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776" windowHeight="9036" activeTab="1"/>
  </bookViews>
  <sheets>
    <sheet name="2024" sheetId="2" r:id="rId1"/>
    <sheet name="2025" sheetId="3" r:id="rId2"/>
  </sheets>
  <calcPr calcId="162913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3" i="3" l="1"/>
  <c r="D74" i="3"/>
  <c r="D75" i="3"/>
  <c r="D76" i="3"/>
  <c r="D77" i="3"/>
  <c r="D78" i="3"/>
  <c r="D79" i="3"/>
  <c r="D80" i="3"/>
  <c r="D81" i="3"/>
  <c r="D82" i="3"/>
  <c r="D83" i="3"/>
  <c r="D84" i="3"/>
  <c r="D85" i="3"/>
  <c r="D86" i="3"/>
  <c r="D87" i="3"/>
  <c r="D88" i="3"/>
  <c r="D89" i="3"/>
  <c r="D90" i="3"/>
  <c r="D91" i="3"/>
  <c r="D92" i="3"/>
  <c r="D93" i="3"/>
  <c r="D94" i="3"/>
  <c r="D95" i="3"/>
  <c r="D96" i="3"/>
  <c r="D97" i="3"/>
  <c r="D98" i="3"/>
  <c r="D99" i="3"/>
  <c r="D100" i="3"/>
  <c r="D101" i="3"/>
  <c r="D69" i="3"/>
  <c r="D70" i="3"/>
  <c r="D71" i="3"/>
  <c r="D72" i="3"/>
  <c r="D68" i="3"/>
  <c r="B98" i="3"/>
  <c r="B97" i="3"/>
  <c r="B91" i="3"/>
  <c r="B90" i="3"/>
  <c r="B84" i="3"/>
  <c r="B83" i="3"/>
  <c r="B77" i="3"/>
  <c r="B76" i="3"/>
  <c r="B70" i="3"/>
  <c r="B69" i="3"/>
  <c r="D58" i="3" l="1"/>
  <c r="D59" i="3"/>
  <c r="D60" i="3"/>
  <c r="D61" i="3"/>
  <c r="D62" i="3"/>
  <c r="D63" i="3"/>
  <c r="D64" i="3"/>
  <c r="D65" i="3"/>
  <c r="D66" i="3"/>
  <c r="D67" i="3"/>
  <c r="D33" i="3"/>
  <c r="D34" i="3"/>
  <c r="D35" i="3"/>
  <c r="D36" i="3"/>
  <c r="D37" i="3"/>
  <c r="D38" i="3"/>
  <c r="D39" i="3"/>
  <c r="D40" i="3"/>
  <c r="D41" i="3"/>
  <c r="D42" i="3"/>
  <c r="D43" i="3"/>
  <c r="D44" i="3"/>
  <c r="D45" i="3"/>
  <c r="D46" i="3"/>
  <c r="D47" i="3"/>
  <c r="D48" i="3"/>
  <c r="D49" i="3"/>
  <c r="D50" i="3"/>
  <c r="D51" i="3"/>
  <c r="D52" i="3"/>
  <c r="D53" i="3"/>
  <c r="D54" i="3"/>
  <c r="D55" i="3"/>
  <c r="D56" i="3"/>
  <c r="D57" i="3"/>
  <c r="D32" i="3"/>
  <c r="B62" i="3"/>
  <c r="B56" i="3"/>
  <c r="B55" i="3"/>
  <c r="B49" i="3"/>
  <c r="B48" i="3"/>
  <c r="B42" i="3"/>
  <c r="B41" i="3"/>
  <c r="B35" i="3"/>
  <c r="D10" i="3" l="1"/>
  <c r="D11" i="3"/>
  <c r="D12" i="3"/>
  <c r="D13" i="3"/>
  <c r="D14" i="3"/>
  <c r="D15" i="3"/>
  <c r="D16" i="3"/>
  <c r="D17" i="3"/>
  <c r="D18" i="3"/>
  <c r="D19" i="3"/>
  <c r="D20" i="3"/>
  <c r="D21" i="3"/>
  <c r="D22" i="3"/>
  <c r="D23" i="3"/>
  <c r="D24" i="3"/>
  <c r="D25" i="3"/>
  <c r="D26" i="3"/>
  <c r="D27" i="3"/>
  <c r="D28" i="3"/>
  <c r="D29" i="3"/>
  <c r="D30" i="3"/>
  <c r="D31" i="3"/>
  <c r="D9" i="3"/>
  <c r="B28" i="3"/>
  <c r="B27" i="3"/>
  <c r="B21" i="3"/>
  <c r="B20" i="3"/>
  <c r="B14" i="3"/>
  <c r="B13" i="3"/>
  <c r="D19" i="2" l="1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18" i="2"/>
  <c r="D4" i="3"/>
  <c r="D5" i="3"/>
  <c r="D6" i="3"/>
  <c r="D7" i="3"/>
  <c r="D8" i="3"/>
  <c r="D3" i="3"/>
  <c r="D2" i="3"/>
  <c r="B7" i="3"/>
  <c r="B6" i="3"/>
  <c r="B47" i="2"/>
  <c r="B48" i="2"/>
  <c r="B41" i="2"/>
  <c r="B40" i="2"/>
  <c r="B34" i="2"/>
  <c r="B33" i="2"/>
  <c r="B26" i="2"/>
  <c r="B25" i="2"/>
  <c r="B12" i="2"/>
  <c r="B13" i="2" s="1"/>
  <c r="B5" i="2"/>
  <c r="B6" i="2" s="1"/>
  <c r="D2" i="2" l="1"/>
  <c r="D3" i="2"/>
  <c r="D4" i="2"/>
  <c r="D7" i="2"/>
  <c r="D8" i="2"/>
  <c r="D9" i="2"/>
  <c r="D10" i="2"/>
  <c r="D11" i="2"/>
  <c r="D14" i="2"/>
  <c r="D15" i="2"/>
  <c r="D16" i="2"/>
  <c r="D17" i="2"/>
  <c r="D13" i="2"/>
  <c r="D5" i="2"/>
  <c r="D6" i="2" l="1"/>
  <c r="D12" i="2"/>
</calcChain>
</file>

<file path=xl/sharedStrings.xml><?xml version="1.0" encoding="utf-8"?>
<sst xmlns="http://schemas.openxmlformats.org/spreadsheetml/2006/main" count="8" uniqueCount="4">
  <si>
    <t>Дата</t>
  </si>
  <si>
    <t>Курс долара</t>
  </si>
  <si>
    <t>Вартість 1 ЦП, грн</t>
  </si>
  <si>
    <t>Еквівалент вартості 1ЦП, в 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</si>
</sst>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</font>
    <font>
      <b/>
      <sz val="10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14" fontId="1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9"/>
  <sheetViews>
    <sheetView topLeftCell="A12" zoomScaleNormal="100" workbookViewId="0">
      <selection activeCell="G43" sqref="G43"/>
    </sheetView>
  </sheetViews>
  <sheetFormatPr defaultColWidth="8.77734375" defaultRowHeight="14.4" x14ac:dyDescent="0.3"/>
  <cols>
    <col min="1" max="1" width="15.44140625" style="3" customWidth="1"/>
    <col min="2" max="2" width="17.6640625" style="3" customWidth="1"/>
    <col min="3" max="3" width="18.6640625" style="3" customWidth="1"/>
    <col min="4" max="4" width="19.77734375" style="3" customWidth="1"/>
  </cols>
  <sheetData>
    <row r="1" spans="1:4" s="4" customFormat="1" ht="27.45" customHeight="1" x14ac:dyDescent="0.3">
      <c r="A1" s="5" t="s">
        <v>0</v>
      </c>
      <c r="B1" s="5" t="s">
        <v>2</v>
      </c>
      <c r="C1" s="5" t="s">
        <v>1</v>
      </c>
      <c r="D1" s="6" t="s">
        <v>3</v>
      </c>
    </row>
    <row r="2" spans="1:4" x14ac:dyDescent="0.3">
      <c r="A2" s="1">
        <v>45610</v>
      </c>
      <c r="B2" s="2">
        <v>6034.19</v>
      </c>
      <c r="C2" s="7">
        <v>41.341299999999997</v>
      </c>
      <c r="D2" s="2">
        <f t="shared" ref="D2:D17" si="0">B2/C2</f>
        <v>145.9603350644513</v>
      </c>
    </row>
    <row r="3" spans="1:4" x14ac:dyDescent="0.3">
      <c r="A3" s="1">
        <v>45611</v>
      </c>
      <c r="B3" s="2">
        <v>6034.19</v>
      </c>
      <c r="C3" s="7">
        <v>41.244599999999998</v>
      </c>
      <c r="D3" s="2">
        <f t="shared" si="0"/>
        <v>146.30254627272419</v>
      </c>
    </row>
    <row r="4" spans="1:4" x14ac:dyDescent="0.3">
      <c r="A4" s="1">
        <v>45612</v>
      </c>
      <c r="B4" s="2">
        <v>6022.42</v>
      </c>
      <c r="C4" s="7">
        <v>41.244599999999998</v>
      </c>
      <c r="D4" s="2">
        <f t="shared" si="0"/>
        <v>146.01717558177313</v>
      </c>
    </row>
    <row r="5" spans="1:4" x14ac:dyDescent="0.3">
      <c r="A5" s="1">
        <v>45613</v>
      </c>
      <c r="B5" s="2">
        <f>B4</f>
        <v>6022.42</v>
      </c>
      <c r="C5" s="7">
        <v>41.244599999999998</v>
      </c>
      <c r="D5" s="2">
        <f t="shared" si="0"/>
        <v>146.01717558177313</v>
      </c>
    </row>
    <row r="6" spans="1:4" x14ac:dyDescent="0.3">
      <c r="A6" s="1">
        <v>45614</v>
      </c>
      <c r="B6" s="2">
        <f>B5</f>
        <v>6022.42</v>
      </c>
      <c r="C6" s="7">
        <v>41.279600000000002</v>
      </c>
      <c r="D6" s="2">
        <f t="shared" si="0"/>
        <v>145.89337105979709</v>
      </c>
    </row>
    <row r="7" spans="1:4" x14ac:dyDescent="0.3">
      <c r="A7" s="1">
        <v>45615</v>
      </c>
      <c r="B7" s="2">
        <v>6028.91</v>
      </c>
      <c r="C7" s="7">
        <v>41.371499999999997</v>
      </c>
      <c r="D7" s="2">
        <f t="shared" si="0"/>
        <v>145.72616414681605</v>
      </c>
    </row>
    <row r="8" spans="1:4" x14ac:dyDescent="0.3">
      <c r="A8" s="1">
        <v>45616</v>
      </c>
      <c r="B8" s="2">
        <v>6038.09</v>
      </c>
      <c r="C8" s="7">
        <v>41.331000000000003</v>
      </c>
      <c r="D8" s="2">
        <f t="shared" si="0"/>
        <v>146.09106965715804</v>
      </c>
    </row>
    <row r="9" spans="1:4" x14ac:dyDescent="0.3">
      <c r="A9" s="1">
        <v>45617</v>
      </c>
      <c r="B9" s="2">
        <v>6036.91</v>
      </c>
      <c r="C9" s="7">
        <v>41.253300000000003</v>
      </c>
      <c r="D9" s="2">
        <f t="shared" si="0"/>
        <v>146.33762632322745</v>
      </c>
    </row>
    <row r="10" spans="1:4" x14ac:dyDescent="0.3">
      <c r="A10" s="1">
        <v>45618</v>
      </c>
      <c r="B10" s="2">
        <v>6031.86</v>
      </c>
      <c r="C10" s="7">
        <v>41.286000000000001</v>
      </c>
      <c r="D10" s="2">
        <f t="shared" si="0"/>
        <v>146.0994041563726</v>
      </c>
    </row>
    <row r="11" spans="1:4" x14ac:dyDescent="0.3">
      <c r="A11" s="1">
        <v>45619</v>
      </c>
      <c r="B11" s="2">
        <v>6035.47</v>
      </c>
      <c r="C11" s="7">
        <v>41.286000000000001</v>
      </c>
      <c r="D11" s="2">
        <f t="shared" si="0"/>
        <v>146.18684299762631</v>
      </c>
    </row>
    <row r="12" spans="1:4" x14ac:dyDescent="0.3">
      <c r="A12" s="1">
        <v>45620</v>
      </c>
      <c r="B12" s="2">
        <f>B11</f>
        <v>6035.47</v>
      </c>
      <c r="C12" s="7">
        <v>41.286000000000001</v>
      </c>
      <c r="D12" s="2">
        <f t="shared" si="0"/>
        <v>146.18684299762631</v>
      </c>
    </row>
    <row r="13" spans="1:4" x14ac:dyDescent="0.3">
      <c r="A13" s="1">
        <v>45621</v>
      </c>
      <c r="B13" s="2">
        <f>B12</f>
        <v>6035.47</v>
      </c>
      <c r="C13" s="7">
        <v>41.319299999999998</v>
      </c>
      <c r="D13" s="2">
        <f t="shared" si="0"/>
        <v>146.06902827492237</v>
      </c>
    </row>
    <row r="14" spans="1:4" x14ac:dyDescent="0.3">
      <c r="A14" s="1">
        <v>45622</v>
      </c>
      <c r="B14" s="2">
        <v>6041.03</v>
      </c>
      <c r="C14" s="7">
        <v>41.438699999999997</v>
      </c>
      <c r="D14" s="2">
        <f t="shared" si="0"/>
        <v>145.78232425245</v>
      </c>
    </row>
    <row r="15" spans="1:4" x14ac:dyDescent="0.3">
      <c r="A15" s="1">
        <v>45623</v>
      </c>
      <c r="B15" s="2">
        <v>6049.98</v>
      </c>
      <c r="C15" s="7">
        <v>41.503500000000003</v>
      </c>
      <c r="D15" s="2">
        <f t="shared" si="0"/>
        <v>145.77035671690336</v>
      </c>
    </row>
    <row r="16" spans="1:4" x14ac:dyDescent="0.3">
      <c r="A16" s="1">
        <v>45624</v>
      </c>
      <c r="B16" s="2">
        <v>6057.92</v>
      </c>
      <c r="C16" s="7">
        <v>41.600999999999999</v>
      </c>
      <c r="D16" s="2">
        <f t="shared" si="0"/>
        <v>145.61957645248913</v>
      </c>
    </row>
    <row r="17" spans="1:4" x14ac:dyDescent="0.3">
      <c r="A17" s="1">
        <v>45625</v>
      </c>
      <c r="B17" s="2">
        <v>6065.82</v>
      </c>
      <c r="C17" s="7">
        <v>41.595599999999997</v>
      </c>
      <c r="D17" s="2">
        <f t="shared" si="0"/>
        <v>145.82840492744424</v>
      </c>
    </row>
    <row r="18" spans="1:4" x14ac:dyDescent="0.3">
      <c r="A18" s="1">
        <v>45626</v>
      </c>
      <c r="B18" s="8">
        <v>6065.82</v>
      </c>
      <c r="C18" s="7">
        <v>41.595599999999997</v>
      </c>
      <c r="D18" s="8">
        <f>B18/C18</f>
        <v>145.82840492744424</v>
      </c>
    </row>
    <row r="19" spans="1:4" x14ac:dyDescent="0.3">
      <c r="A19" s="1">
        <v>45627</v>
      </c>
      <c r="B19" s="8">
        <v>6060.9</v>
      </c>
      <c r="C19" s="7">
        <v>41.595599999999997</v>
      </c>
      <c r="D19" s="8">
        <f t="shared" ref="D19:D49" si="1">B19/C19</f>
        <v>145.71012318610622</v>
      </c>
    </row>
    <row r="20" spans="1:4" x14ac:dyDescent="0.3">
      <c r="A20" s="1">
        <v>45628</v>
      </c>
      <c r="B20" s="8">
        <v>6060.9</v>
      </c>
      <c r="C20" s="7">
        <v>41.584699999999998</v>
      </c>
      <c r="D20" s="8">
        <f t="shared" si="1"/>
        <v>145.74831608740715</v>
      </c>
    </row>
    <row r="21" spans="1:4" x14ac:dyDescent="0.3">
      <c r="A21" s="1">
        <v>45629</v>
      </c>
      <c r="B21" s="8">
        <v>6064.62</v>
      </c>
      <c r="C21" s="7">
        <v>41.646099999999997</v>
      </c>
      <c r="D21" s="8">
        <f t="shared" si="1"/>
        <v>145.6227593940369</v>
      </c>
    </row>
    <row r="22" spans="1:4" x14ac:dyDescent="0.3">
      <c r="A22" s="1">
        <v>45630</v>
      </c>
      <c r="B22" s="8">
        <v>6072.44</v>
      </c>
      <c r="C22" s="7">
        <v>41.697200000000002</v>
      </c>
      <c r="D22" s="8">
        <f t="shared" si="1"/>
        <v>145.63184098692477</v>
      </c>
    </row>
    <row r="23" spans="1:4" x14ac:dyDescent="0.3">
      <c r="A23" s="1">
        <v>45631</v>
      </c>
      <c r="B23" s="8">
        <v>6077.01</v>
      </c>
      <c r="C23" s="7">
        <v>41.662799999999997</v>
      </c>
      <c r="D23" s="8">
        <f t="shared" si="1"/>
        <v>145.86177597281028</v>
      </c>
    </row>
    <row r="24" spans="1:4" x14ac:dyDescent="0.3">
      <c r="A24" s="1">
        <v>45632</v>
      </c>
      <c r="B24" s="8">
        <v>6076.15</v>
      </c>
      <c r="C24" s="7">
        <v>41.597499999999997</v>
      </c>
      <c r="D24" s="8">
        <f t="shared" si="1"/>
        <v>146.07007632670232</v>
      </c>
    </row>
    <row r="25" spans="1:4" x14ac:dyDescent="0.3">
      <c r="A25" s="1">
        <v>45633</v>
      </c>
      <c r="B25" s="8">
        <f>B27</f>
        <v>6072.41</v>
      </c>
      <c r="C25" s="7">
        <v>41.597499999999997</v>
      </c>
      <c r="D25" s="8">
        <f t="shared" si="1"/>
        <v>145.9801670773484</v>
      </c>
    </row>
    <row r="26" spans="1:4" x14ac:dyDescent="0.3">
      <c r="A26" s="1">
        <v>45634</v>
      </c>
      <c r="B26" s="8">
        <f>B27</f>
        <v>6072.41</v>
      </c>
      <c r="C26" s="7">
        <v>41.597499999999997</v>
      </c>
      <c r="D26" s="8">
        <f t="shared" si="1"/>
        <v>145.9801670773484</v>
      </c>
    </row>
    <row r="27" spans="1:4" x14ac:dyDescent="0.3">
      <c r="A27" s="1">
        <v>45635</v>
      </c>
      <c r="B27" s="8">
        <v>6072.41</v>
      </c>
      <c r="C27" s="7">
        <v>41.444600000000001</v>
      </c>
      <c r="D27" s="8">
        <f t="shared" si="1"/>
        <v>146.51872620317241</v>
      </c>
    </row>
    <row r="28" spans="1:4" x14ac:dyDescent="0.3">
      <c r="A28" s="1">
        <v>45636</v>
      </c>
      <c r="B28" s="8">
        <v>6060.6</v>
      </c>
      <c r="C28" s="7">
        <v>41.509300000000003</v>
      </c>
      <c r="D28" s="8">
        <f t="shared" si="1"/>
        <v>146.00583483701243</v>
      </c>
    </row>
    <row r="29" spans="1:4" x14ac:dyDescent="0.3">
      <c r="A29" s="1">
        <v>45637</v>
      </c>
      <c r="B29" s="8">
        <v>6070.89</v>
      </c>
      <c r="C29" s="7">
        <v>41.611899999999999</v>
      </c>
      <c r="D29" s="8">
        <f t="shared" si="1"/>
        <v>145.89312191945095</v>
      </c>
    </row>
    <row r="30" spans="1:4" x14ac:dyDescent="0.3">
      <c r="A30" s="1">
        <v>45638</v>
      </c>
      <c r="B30" s="8">
        <v>6080.96</v>
      </c>
      <c r="C30" s="7">
        <v>41.694099999999999</v>
      </c>
      <c r="D30" s="8">
        <f t="shared" si="1"/>
        <v>145.84701432576793</v>
      </c>
    </row>
    <row r="31" spans="1:4" x14ac:dyDescent="0.3">
      <c r="A31" s="1">
        <v>45639</v>
      </c>
      <c r="B31" s="8">
        <v>6089.21</v>
      </c>
      <c r="C31" s="7">
        <v>41.658799999999999</v>
      </c>
      <c r="D31" s="8">
        <f t="shared" si="1"/>
        <v>146.16863663859738</v>
      </c>
    </row>
    <row r="32" spans="1:4" x14ac:dyDescent="0.3">
      <c r="A32" s="1">
        <v>45640</v>
      </c>
      <c r="B32" s="8">
        <v>6086.93</v>
      </c>
      <c r="C32" s="7">
        <v>41.658799999999999</v>
      </c>
      <c r="D32" s="8">
        <f t="shared" si="1"/>
        <v>146.11390630551048</v>
      </c>
    </row>
    <row r="33" spans="1:4" x14ac:dyDescent="0.3">
      <c r="A33" s="1">
        <v>45641</v>
      </c>
      <c r="B33" s="8">
        <f>B35</f>
        <v>6085.04</v>
      </c>
      <c r="C33" s="7">
        <v>41.658799999999999</v>
      </c>
      <c r="D33" s="8">
        <f t="shared" si="1"/>
        <v>146.06853773992529</v>
      </c>
    </row>
    <row r="34" spans="1:4" x14ac:dyDescent="0.3">
      <c r="A34" s="1">
        <v>45642</v>
      </c>
      <c r="B34" s="8">
        <f>B35</f>
        <v>6085.04</v>
      </c>
      <c r="C34" s="7">
        <v>41.606999999999999</v>
      </c>
      <c r="D34" s="8">
        <f t="shared" si="1"/>
        <v>146.2503905592809</v>
      </c>
    </row>
    <row r="35" spans="1:4" x14ac:dyDescent="0.3">
      <c r="A35" s="1">
        <v>45643</v>
      </c>
      <c r="B35" s="8">
        <v>6085.04</v>
      </c>
      <c r="C35" s="7">
        <v>41.740299999999998</v>
      </c>
      <c r="D35" s="8">
        <f t="shared" si="1"/>
        <v>145.78333169622644</v>
      </c>
    </row>
    <row r="36" spans="1:4" x14ac:dyDescent="0.3">
      <c r="A36" s="1">
        <v>45644</v>
      </c>
      <c r="B36" s="8">
        <v>6096.95</v>
      </c>
      <c r="C36" s="7">
        <v>41.827100000000002</v>
      </c>
      <c r="D36" s="8">
        <f t="shared" si="1"/>
        <v>145.76554434804228</v>
      </c>
    </row>
    <row r="37" spans="1:4" x14ac:dyDescent="0.3">
      <c r="A37" s="1">
        <v>45645</v>
      </c>
      <c r="B37" s="8">
        <v>6105.5</v>
      </c>
      <c r="C37" s="7">
        <v>41.904800000000002</v>
      </c>
      <c r="D37" s="8">
        <f t="shared" si="1"/>
        <v>145.69929936427329</v>
      </c>
    </row>
    <row r="38" spans="1:4" x14ac:dyDescent="0.3">
      <c r="A38" s="1">
        <v>45646</v>
      </c>
      <c r="B38" s="8">
        <v>6113.15</v>
      </c>
      <c r="C38" s="7">
        <v>41.929200000000002</v>
      </c>
      <c r="D38" s="8">
        <f t="shared" si="1"/>
        <v>145.79696249868826</v>
      </c>
    </row>
    <row r="39" spans="1:4" x14ac:dyDescent="0.3">
      <c r="A39" s="1">
        <v>45647</v>
      </c>
      <c r="B39" s="8">
        <v>6115.82</v>
      </c>
      <c r="C39" s="7">
        <v>41.929200000000002</v>
      </c>
      <c r="D39" s="8">
        <f t="shared" si="1"/>
        <v>145.86064127147668</v>
      </c>
    </row>
    <row r="40" spans="1:4" x14ac:dyDescent="0.3">
      <c r="A40" s="1">
        <v>45648</v>
      </c>
      <c r="B40" s="8">
        <f>B42</f>
        <v>6112.92</v>
      </c>
      <c r="C40" s="7">
        <v>41.929200000000002</v>
      </c>
      <c r="D40" s="8">
        <f t="shared" si="1"/>
        <v>145.79147706133196</v>
      </c>
    </row>
    <row r="41" spans="1:4" x14ac:dyDescent="0.3">
      <c r="A41" s="1">
        <v>45649</v>
      </c>
      <c r="B41" s="8">
        <f>B42</f>
        <v>6112.92</v>
      </c>
      <c r="C41" s="7">
        <v>41.876100000000001</v>
      </c>
      <c r="D41" s="8">
        <f t="shared" si="1"/>
        <v>145.97634450199516</v>
      </c>
    </row>
    <row r="42" spans="1:4" x14ac:dyDescent="0.3">
      <c r="A42" s="1">
        <v>45650</v>
      </c>
      <c r="B42" s="8">
        <v>6112.92</v>
      </c>
      <c r="C42" s="7">
        <v>41.991</v>
      </c>
      <c r="D42" s="8">
        <f t="shared" si="1"/>
        <v>145.57690933771522</v>
      </c>
    </row>
    <row r="43" spans="1:4" x14ac:dyDescent="0.3">
      <c r="A43" s="1">
        <v>45651</v>
      </c>
      <c r="B43" s="8">
        <v>6122.42</v>
      </c>
      <c r="C43" s="7">
        <v>41.987499999999997</v>
      </c>
      <c r="D43" s="8">
        <f t="shared" si="1"/>
        <v>145.81530217326588</v>
      </c>
    </row>
    <row r="44" spans="1:4" x14ac:dyDescent="0.3">
      <c r="A44" s="1">
        <v>45652</v>
      </c>
      <c r="B44" s="8">
        <v>6122.82</v>
      </c>
      <c r="C44" s="7">
        <v>41.862299999999998</v>
      </c>
      <c r="D44" s="8">
        <f t="shared" si="1"/>
        <v>146.2609555614479</v>
      </c>
    </row>
    <row r="45" spans="1:4" x14ac:dyDescent="0.3">
      <c r="A45" s="1">
        <v>45653</v>
      </c>
      <c r="B45" s="8">
        <v>6111.58</v>
      </c>
      <c r="C45" s="7">
        <v>41.844700000000003</v>
      </c>
      <c r="D45" s="8">
        <f t="shared" si="1"/>
        <v>146.05386106245234</v>
      </c>
    </row>
    <row r="46" spans="1:4" x14ac:dyDescent="0.3">
      <c r="A46" s="1">
        <v>45654</v>
      </c>
      <c r="B46" s="8">
        <v>6110.65</v>
      </c>
      <c r="C46" s="7">
        <v>41.844700000000003</v>
      </c>
      <c r="D46" s="8">
        <f t="shared" si="1"/>
        <v>146.03163602558985</v>
      </c>
    </row>
    <row r="47" spans="1:4" x14ac:dyDescent="0.3">
      <c r="A47" s="1">
        <v>45655</v>
      </c>
      <c r="B47" s="8">
        <f>B49</f>
        <v>6122.01</v>
      </c>
      <c r="C47" s="7">
        <v>41.844700000000003</v>
      </c>
      <c r="D47" s="8">
        <f t="shared" si="1"/>
        <v>146.30311604575968</v>
      </c>
    </row>
    <row r="48" spans="1:4" x14ac:dyDescent="0.3">
      <c r="A48" s="1">
        <v>45656</v>
      </c>
      <c r="B48" s="8">
        <f>B49</f>
        <v>6122.01</v>
      </c>
      <c r="C48" s="7">
        <v>41.940300000000001</v>
      </c>
      <c r="D48" s="8">
        <f t="shared" si="1"/>
        <v>145.96962825730861</v>
      </c>
    </row>
    <row r="49" spans="1:4" x14ac:dyDescent="0.3">
      <c r="A49" s="1">
        <v>45657</v>
      </c>
      <c r="B49" s="8">
        <v>6122.01</v>
      </c>
      <c r="C49" s="7">
        <v>42.039000000000001</v>
      </c>
      <c r="D49" s="8">
        <f t="shared" si="1"/>
        <v>145.62691786198531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2"/>
  <sheetViews>
    <sheetView tabSelected="1" topLeftCell="A75" zoomScale="99" zoomScaleNormal="99" workbookViewId="0">
      <selection activeCell="F96" sqref="F96"/>
    </sheetView>
  </sheetViews>
  <sheetFormatPr defaultColWidth="11.5546875" defaultRowHeight="14.4" x14ac:dyDescent="0.3"/>
  <cols>
    <col min="2" max="2" width="20.33203125" style="11" customWidth="1"/>
    <col min="3" max="3" width="19.77734375" customWidth="1"/>
    <col min="4" max="4" width="26" style="11" customWidth="1"/>
  </cols>
  <sheetData>
    <row r="1" spans="1:4" x14ac:dyDescent="0.3">
      <c r="A1" s="5" t="s">
        <v>0</v>
      </c>
      <c r="B1" s="5" t="s">
        <v>2</v>
      </c>
      <c r="C1" s="5" t="s">
        <v>1</v>
      </c>
      <c r="D1" s="6" t="s">
        <v>3</v>
      </c>
    </row>
    <row r="2" spans="1:4" x14ac:dyDescent="0.3">
      <c r="A2" s="1">
        <v>45658</v>
      </c>
      <c r="B2" s="2">
        <v>6130.99</v>
      </c>
      <c r="C2" s="7">
        <v>42.029499999999999</v>
      </c>
      <c r="D2" s="2">
        <f>B2/C2</f>
        <v>145.87349361757813</v>
      </c>
    </row>
    <row r="3" spans="1:4" x14ac:dyDescent="0.3">
      <c r="A3" s="1">
        <v>45659</v>
      </c>
      <c r="B3" s="2">
        <v>6131.91</v>
      </c>
      <c r="C3" s="7">
        <v>41.972499999999997</v>
      </c>
      <c r="D3" s="2">
        <f>B3/C3</f>
        <v>146.09351361010187</v>
      </c>
    </row>
    <row r="4" spans="1:4" x14ac:dyDescent="0.3">
      <c r="A4" s="1">
        <v>45660</v>
      </c>
      <c r="B4" s="2">
        <v>6128.15</v>
      </c>
      <c r="C4" s="7">
        <v>42.038499999999999</v>
      </c>
      <c r="D4" s="2">
        <f t="shared" ref="D4:D8" si="0">B4/C4</f>
        <v>145.77470651902422</v>
      </c>
    </row>
    <row r="5" spans="1:4" x14ac:dyDescent="0.3">
      <c r="A5" s="1">
        <v>45661</v>
      </c>
      <c r="B5" s="2">
        <v>6134.85</v>
      </c>
      <c r="C5" s="7">
        <v>42.038499999999999</v>
      </c>
      <c r="D5" s="2">
        <f t="shared" si="0"/>
        <v>145.93408423231088</v>
      </c>
    </row>
    <row r="6" spans="1:4" x14ac:dyDescent="0.3">
      <c r="A6" s="1">
        <v>45662</v>
      </c>
      <c r="B6" s="2">
        <f>B8</f>
        <v>6141.53</v>
      </c>
      <c r="C6" s="7">
        <v>42.038499999999999</v>
      </c>
      <c r="D6" s="2">
        <f t="shared" si="0"/>
        <v>146.09298619122947</v>
      </c>
    </row>
    <row r="7" spans="1:4" x14ac:dyDescent="0.3">
      <c r="A7" s="1">
        <v>45663</v>
      </c>
      <c r="B7" s="2">
        <f>B8</f>
        <v>6141.53</v>
      </c>
      <c r="C7" s="7">
        <v>42.088900000000002</v>
      </c>
      <c r="D7" s="2">
        <f t="shared" si="0"/>
        <v>145.91804490019933</v>
      </c>
    </row>
    <row r="8" spans="1:4" x14ac:dyDescent="0.3">
      <c r="A8" s="1">
        <v>45664</v>
      </c>
      <c r="B8" s="2">
        <v>6141.53</v>
      </c>
      <c r="C8" s="7">
        <v>42.195900000000002</v>
      </c>
      <c r="D8" s="2">
        <f t="shared" si="0"/>
        <v>145.54802717799595</v>
      </c>
    </row>
    <row r="9" spans="1:4" x14ac:dyDescent="0.3">
      <c r="A9" s="1">
        <v>45665</v>
      </c>
      <c r="B9" s="2">
        <v>6135.05</v>
      </c>
      <c r="C9" s="7">
        <v>42.229700000000001</v>
      </c>
      <c r="D9" s="2">
        <f>B9/C9</f>
        <v>145.27808627577275</v>
      </c>
    </row>
    <row r="10" spans="1:4" x14ac:dyDescent="0.3">
      <c r="A10" s="1">
        <v>45666</v>
      </c>
      <c r="B10" s="2">
        <v>6136.67</v>
      </c>
      <c r="C10" s="7">
        <v>42.2361</v>
      </c>
      <c r="D10" s="2">
        <f t="shared" ref="D10:D31" si="1">B10/C10</f>
        <v>145.29442822609096</v>
      </c>
    </row>
    <row r="11" spans="1:4" x14ac:dyDescent="0.3">
      <c r="A11" s="1">
        <v>45667</v>
      </c>
      <c r="B11" s="2">
        <v>6138.09</v>
      </c>
      <c r="C11" s="7">
        <v>42.282499999999999</v>
      </c>
      <c r="D11" s="2">
        <f t="shared" si="1"/>
        <v>145.16856855673151</v>
      </c>
    </row>
    <row r="12" spans="1:4" x14ac:dyDescent="0.3">
      <c r="A12" s="1">
        <v>45668</v>
      </c>
      <c r="B12" s="2">
        <v>6142.65</v>
      </c>
      <c r="C12" s="7">
        <v>42.282499999999999</v>
      </c>
      <c r="D12" s="2">
        <f t="shared" si="1"/>
        <v>145.27641459232544</v>
      </c>
    </row>
    <row r="13" spans="1:4" x14ac:dyDescent="0.3">
      <c r="A13" s="1">
        <v>45669</v>
      </c>
      <c r="B13" s="2">
        <f>B15</f>
        <v>6143.91</v>
      </c>
      <c r="C13" s="7">
        <v>42.282499999999999</v>
      </c>
      <c r="D13" s="2">
        <f t="shared" si="1"/>
        <v>145.30621415479217</v>
      </c>
    </row>
    <row r="14" spans="1:4" x14ac:dyDescent="0.3">
      <c r="A14" s="1">
        <v>45670</v>
      </c>
      <c r="B14" s="2">
        <f>B15</f>
        <v>6143.91</v>
      </c>
      <c r="C14" s="7">
        <v>42.284100000000002</v>
      </c>
      <c r="D14" s="2">
        <f t="shared" si="1"/>
        <v>145.30071587192347</v>
      </c>
    </row>
    <row r="15" spans="1:4" x14ac:dyDescent="0.3">
      <c r="A15" s="1">
        <v>45671</v>
      </c>
      <c r="B15" s="2">
        <v>6143.91</v>
      </c>
      <c r="C15" s="7">
        <v>42.269199999999998</v>
      </c>
      <c r="D15" s="2">
        <f t="shared" si="1"/>
        <v>145.35193474208171</v>
      </c>
    </row>
    <row r="16" spans="1:4" x14ac:dyDescent="0.3">
      <c r="A16" s="1">
        <v>45672</v>
      </c>
      <c r="B16" s="2">
        <v>6143.79</v>
      </c>
      <c r="C16" s="7">
        <v>42.273400000000002</v>
      </c>
      <c r="D16" s="2">
        <f t="shared" si="1"/>
        <v>145.33465488936304</v>
      </c>
    </row>
    <row r="17" spans="1:4" x14ac:dyDescent="0.3">
      <c r="A17" s="1">
        <v>45673</v>
      </c>
      <c r="B17" s="2">
        <v>6144.58</v>
      </c>
      <c r="C17" s="7">
        <v>42.265900000000002</v>
      </c>
      <c r="D17" s="2">
        <f t="shared" si="1"/>
        <v>145.37913542595803</v>
      </c>
    </row>
    <row r="18" spans="1:4" x14ac:dyDescent="0.3">
      <c r="A18" s="1">
        <v>45674</v>
      </c>
      <c r="B18" s="7">
        <v>6144.34</v>
      </c>
      <c r="C18" s="7">
        <v>42.172899999999998</v>
      </c>
      <c r="D18" s="2">
        <f t="shared" si="1"/>
        <v>145.69403574333282</v>
      </c>
    </row>
    <row r="19" spans="1:4" x14ac:dyDescent="0.3">
      <c r="A19" s="1">
        <v>45675</v>
      </c>
      <c r="B19" s="7">
        <v>6136.83</v>
      </c>
      <c r="C19" s="7">
        <v>42.172899999999998</v>
      </c>
      <c r="D19" s="2">
        <f t="shared" si="1"/>
        <v>145.51595930087805</v>
      </c>
    </row>
    <row r="20" spans="1:4" x14ac:dyDescent="0.3">
      <c r="A20" s="1">
        <v>45676</v>
      </c>
      <c r="B20" s="7">
        <f>B22</f>
        <v>6134.16</v>
      </c>
      <c r="C20" s="7">
        <v>42.172899999999998</v>
      </c>
      <c r="D20" s="2">
        <f t="shared" si="1"/>
        <v>145.45264850176298</v>
      </c>
    </row>
    <row r="21" spans="1:4" x14ac:dyDescent="0.3">
      <c r="A21" s="1">
        <v>45677</v>
      </c>
      <c r="B21" s="7">
        <f>B22</f>
        <v>6134.16</v>
      </c>
      <c r="C21" s="7">
        <v>42.125700000000002</v>
      </c>
      <c r="D21" s="2">
        <f t="shared" si="1"/>
        <v>145.61562181756028</v>
      </c>
    </row>
    <row r="22" spans="1:4" x14ac:dyDescent="0.3">
      <c r="A22" s="1">
        <v>45678</v>
      </c>
      <c r="B22" s="7">
        <v>6134.16</v>
      </c>
      <c r="C22" s="7">
        <v>42.155099999999997</v>
      </c>
      <c r="D22" s="2">
        <f t="shared" si="1"/>
        <v>145.51406591373285</v>
      </c>
    </row>
    <row r="23" spans="1:4" x14ac:dyDescent="0.3">
      <c r="A23" s="1">
        <v>45679</v>
      </c>
      <c r="B23" s="7">
        <v>6137.12</v>
      </c>
      <c r="C23" s="7">
        <v>42.1661</v>
      </c>
      <c r="D23" s="2">
        <f t="shared" si="1"/>
        <v>145.54630378431963</v>
      </c>
    </row>
    <row r="24" spans="1:4" x14ac:dyDescent="0.3">
      <c r="A24" s="1">
        <v>45680</v>
      </c>
      <c r="B24" s="7">
        <v>6138.18</v>
      </c>
      <c r="C24" s="7">
        <v>42.032499999999999</v>
      </c>
      <c r="D24" s="2">
        <f t="shared" si="1"/>
        <v>146.03414024861715</v>
      </c>
    </row>
    <row r="25" spans="1:4" x14ac:dyDescent="0.3">
      <c r="A25" s="1">
        <v>45681</v>
      </c>
      <c r="B25" s="7">
        <v>6128.33</v>
      </c>
      <c r="C25" s="7">
        <v>41.975099999999998</v>
      </c>
      <c r="D25" s="2">
        <f t="shared" si="1"/>
        <v>145.99917570178511</v>
      </c>
    </row>
    <row r="26" spans="1:4" x14ac:dyDescent="0.3">
      <c r="A26" s="1">
        <v>45682</v>
      </c>
      <c r="B26" s="7">
        <v>6124.32</v>
      </c>
      <c r="C26" s="7">
        <v>41.975099999999998</v>
      </c>
      <c r="D26" s="2">
        <f t="shared" si="1"/>
        <v>145.90364287398958</v>
      </c>
    </row>
    <row r="27" spans="1:4" x14ac:dyDescent="0.3">
      <c r="A27" s="1">
        <v>45683</v>
      </c>
      <c r="B27" s="7">
        <f>B29</f>
        <v>6121.63</v>
      </c>
      <c r="C27" s="7">
        <v>41.975099999999998</v>
      </c>
      <c r="D27" s="2">
        <f t="shared" si="1"/>
        <v>145.83955726132876</v>
      </c>
    </row>
    <row r="28" spans="1:4" x14ac:dyDescent="0.3">
      <c r="A28" s="1">
        <v>45684</v>
      </c>
      <c r="B28" s="7">
        <f>B29</f>
        <v>6121.63</v>
      </c>
      <c r="C28" s="7">
        <v>41.9253</v>
      </c>
      <c r="D28" s="2">
        <f t="shared" si="1"/>
        <v>146.01278941355221</v>
      </c>
    </row>
    <row r="29" spans="1:4" x14ac:dyDescent="0.3">
      <c r="A29" s="1">
        <v>45685</v>
      </c>
      <c r="B29" s="7">
        <v>6121.63</v>
      </c>
      <c r="C29" s="7">
        <v>41.947899999999997</v>
      </c>
      <c r="D29" s="2">
        <f t="shared" si="1"/>
        <v>145.93412304310826</v>
      </c>
    </row>
    <row r="30" spans="1:4" x14ac:dyDescent="0.3">
      <c r="A30" s="1">
        <v>45686</v>
      </c>
      <c r="B30" s="7">
        <v>6123.85</v>
      </c>
      <c r="C30" s="7">
        <v>42.019500000000001</v>
      </c>
      <c r="D30" s="2">
        <f t="shared" si="1"/>
        <v>145.73828817572794</v>
      </c>
    </row>
    <row r="31" spans="1:4" x14ac:dyDescent="0.3">
      <c r="A31" s="1">
        <v>45687</v>
      </c>
      <c r="B31" s="7">
        <v>6129.66</v>
      </c>
      <c r="C31" s="7">
        <v>41.929400000000001</v>
      </c>
      <c r="D31" s="2">
        <f t="shared" si="1"/>
        <v>146.19002418350846</v>
      </c>
    </row>
    <row r="32" spans="1:4" x14ac:dyDescent="0.3">
      <c r="A32" s="1">
        <v>45688</v>
      </c>
      <c r="B32" s="7">
        <v>6123.17</v>
      </c>
      <c r="C32" s="10">
        <v>41.824199999999998</v>
      </c>
      <c r="D32" s="7">
        <f>B32/C32</f>
        <v>146.4025611966278</v>
      </c>
    </row>
    <row r="33" spans="1:4" x14ac:dyDescent="0.3">
      <c r="A33" s="1">
        <v>45689</v>
      </c>
      <c r="B33" s="7">
        <v>6125.25</v>
      </c>
      <c r="C33" s="10">
        <v>41.824199999999998</v>
      </c>
      <c r="D33" s="7">
        <f t="shared" ref="D33:D67" si="2">B33/C33</f>
        <v>146.45229316998294</v>
      </c>
    </row>
    <row r="34" spans="1:4" x14ac:dyDescent="0.3">
      <c r="A34" s="1">
        <v>45690</v>
      </c>
      <c r="B34" s="7">
        <v>6118.75</v>
      </c>
      <c r="C34" s="10">
        <v>41.824199999999998</v>
      </c>
      <c r="D34" s="7">
        <f t="shared" si="2"/>
        <v>146.29688075324813</v>
      </c>
    </row>
    <row r="35" spans="1:4" x14ac:dyDescent="0.3">
      <c r="A35" s="1">
        <v>45691</v>
      </c>
      <c r="B35" s="7">
        <f>B36</f>
        <v>6113.05</v>
      </c>
      <c r="C35" s="10">
        <v>41.726300000000002</v>
      </c>
      <c r="D35" s="7">
        <f t="shared" si="2"/>
        <v>146.5035241562276</v>
      </c>
    </row>
    <row r="36" spans="1:4" x14ac:dyDescent="0.3">
      <c r="A36" s="1">
        <v>45692</v>
      </c>
      <c r="B36" s="7">
        <v>6113.05</v>
      </c>
      <c r="C36" s="10">
        <v>41.790799999999997</v>
      </c>
      <c r="D36" s="7">
        <f t="shared" si="2"/>
        <v>146.27741033911772</v>
      </c>
    </row>
    <row r="37" spans="1:4" x14ac:dyDescent="0.3">
      <c r="A37" s="1">
        <v>45693</v>
      </c>
      <c r="B37" s="7">
        <v>6126.06</v>
      </c>
      <c r="C37" s="10">
        <v>41.755800000000001</v>
      </c>
      <c r="D37" s="7">
        <f t="shared" si="2"/>
        <v>146.71159455692384</v>
      </c>
    </row>
    <row r="38" spans="1:4" x14ac:dyDescent="0.3">
      <c r="A38" s="1">
        <v>45694</v>
      </c>
      <c r="B38" s="7">
        <v>6122.75</v>
      </c>
      <c r="C38" s="10">
        <v>41.6584</v>
      </c>
      <c r="D38" s="7">
        <f t="shared" si="2"/>
        <v>146.97515987171855</v>
      </c>
    </row>
    <row r="39" spans="1:4" x14ac:dyDescent="0.3">
      <c r="A39" s="1">
        <v>45695</v>
      </c>
      <c r="B39" s="7">
        <v>6115.67</v>
      </c>
      <c r="C39" s="10">
        <v>41.489699999999999</v>
      </c>
      <c r="D39" s="7">
        <f t="shared" si="2"/>
        <v>147.40212631086752</v>
      </c>
    </row>
    <row r="40" spans="1:4" x14ac:dyDescent="0.3">
      <c r="A40" s="1">
        <v>45696</v>
      </c>
      <c r="B40" s="7">
        <v>6103.18</v>
      </c>
      <c r="C40" s="10">
        <v>41.489699999999999</v>
      </c>
      <c r="D40" s="7">
        <f t="shared" si="2"/>
        <v>147.10108773984871</v>
      </c>
    </row>
    <row r="41" spans="1:4" x14ac:dyDescent="0.3">
      <c r="A41" s="1">
        <v>45697</v>
      </c>
      <c r="B41" s="7">
        <f>B43</f>
        <v>6102.29</v>
      </c>
      <c r="C41" s="10">
        <v>41.489699999999999</v>
      </c>
      <c r="D41" s="7">
        <f t="shared" si="2"/>
        <v>147.07963663270644</v>
      </c>
    </row>
    <row r="42" spans="1:4" x14ac:dyDescent="0.3">
      <c r="A42" s="1">
        <v>45698</v>
      </c>
      <c r="B42" s="7">
        <f>B43</f>
        <v>6102.29</v>
      </c>
      <c r="C42" s="10">
        <v>41.473300000000002</v>
      </c>
      <c r="D42" s="7">
        <f t="shared" si="2"/>
        <v>147.13779708872937</v>
      </c>
    </row>
    <row r="43" spans="1:4" x14ac:dyDescent="0.3">
      <c r="A43" s="1">
        <v>45699</v>
      </c>
      <c r="B43" s="7">
        <v>6102.29</v>
      </c>
      <c r="C43" s="10">
        <v>41.593600000000002</v>
      </c>
      <c r="D43" s="7">
        <f t="shared" si="2"/>
        <v>146.71223457454991</v>
      </c>
    </row>
    <row r="44" spans="1:4" x14ac:dyDescent="0.3">
      <c r="A44" s="1">
        <v>45700</v>
      </c>
      <c r="B44" s="7">
        <v>6111.61</v>
      </c>
      <c r="C44" s="10">
        <v>41.669600000000003</v>
      </c>
      <c r="D44" s="7">
        <f t="shared" si="2"/>
        <v>146.66831455065562</v>
      </c>
    </row>
    <row r="45" spans="1:4" x14ac:dyDescent="0.3">
      <c r="A45" s="1">
        <v>45701</v>
      </c>
      <c r="B45" s="7">
        <v>6118</v>
      </c>
      <c r="C45" s="10">
        <v>41.792700000000004</v>
      </c>
      <c r="D45" s="7">
        <f t="shared" si="2"/>
        <v>146.38920194196592</v>
      </c>
    </row>
    <row r="46" spans="1:4" x14ac:dyDescent="0.3">
      <c r="A46" s="1">
        <v>45702</v>
      </c>
      <c r="B46" s="7">
        <v>6128.14</v>
      </c>
      <c r="C46" s="10">
        <v>41.799599999999998</v>
      </c>
      <c r="D46" s="7">
        <f t="shared" si="2"/>
        <v>146.60762303945495</v>
      </c>
    </row>
    <row r="47" spans="1:4" x14ac:dyDescent="0.3">
      <c r="A47" s="1">
        <v>45703</v>
      </c>
      <c r="B47" s="7">
        <v>6127.55</v>
      </c>
      <c r="C47" s="10">
        <v>41.799599999999998</v>
      </c>
      <c r="D47" s="7">
        <f t="shared" si="2"/>
        <v>146.59350807184759</v>
      </c>
    </row>
    <row r="48" spans="1:4" x14ac:dyDescent="0.3">
      <c r="A48" s="1">
        <v>45704</v>
      </c>
      <c r="B48" s="7">
        <f>B50</f>
        <v>6115.06</v>
      </c>
      <c r="C48" s="10">
        <v>41.799599999999998</v>
      </c>
      <c r="D48" s="7">
        <f t="shared" si="2"/>
        <v>146.29470138470225</v>
      </c>
    </row>
    <row r="49" spans="1:4" x14ac:dyDescent="0.3">
      <c r="A49" s="1">
        <v>45705</v>
      </c>
      <c r="B49" s="7">
        <f>B50</f>
        <v>6115.06</v>
      </c>
      <c r="C49" s="10">
        <v>41.629899999999999</v>
      </c>
      <c r="D49" s="7">
        <f t="shared" si="2"/>
        <v>146.89105666840422</v>
      </c>
    </row>
    <row r="50" spans="1:4" x14ac:dyDescent="0.3">
      <c r="A50" s="1">
        <v>45706</v>
      </c>
      <c r="B50" s="7">
        <v>6115.06</v>
      </c>
      <c r="C50" s="10">
        <v>41.555399999999999</v>
      </c>
      <c r="D50" s="7">
        <f t="shared" si="2"/>
        <v>147.15440111273145</v>
      </c>
    </row>
    <row r="51" spans="1:4" x14ac:dyDescent="0.3">
      <c r="A51" s="1">
        <v>45707</v>
      </c>
      <c r="B51" s="7">
        <v>6109.18</v>
      </c>
      <c r="C51" s="10">
        <v>41.570500000000003</v>
      </c>
      <c r="D51" s="7">
        <f t="shared" si="2"/>
        <v>146.9595025318435</v>
      </c>
    </row>
    <row r="52" spans="1:4" x14ac:dyDescent="0.3">
      <c r="A52" s="1">
        <v>45708</v>
      </c>
      <c r="B52" s="7">
        <v>6110.73</v>
      </c>
      <c r="C52" s="10">
        <v>41.681399999999996</v>
      </c>
      <c r="D52" s="7">
        <f t="shared" si="2"/>
        <v>146.60568023147016</v>
      </c>
    </row>
    <row r="53" spans="1:4" x14ac:dyDescent="0.3">
      <c r="A53" s="1">
        <v>45709</v>
      </c>
      <c r="B53" s="7">
        <v>6119.91</v>
      </c>
      <c r="C53" s="10">
        <v>41.7316</v>
      </c>
      <c r="D53" s="7">
        <f t="shared" si="2"/>
        <v>146.6493017281868</v>
      </c>
    </row>
    <row r="54" spans="1:4" x14ac:dyDescent="0.3">
      <c r="A54" s="1">
        <v>45710</v>
      </c>
      <c r="B54" s="7">
        <v>6124.25</v>
      </c>
      <c r="C54" s="10">
        <v>41.7316</v>
      </c>
      <c r="D54" s="7">
        <f t="shared" si="2"/>
        <v>146.75329965781327</v>
      </c>
    </row>
    <row r="55" spans="1:4" x14ac:dyDescent="0.3">
      <c r="A55" s="1">
        <v>45711</v>
      </c>
      <c r="B55" s="7">
        <f>B57</f>
        <v>6114.16</v>
      </c>
      <c r="C55" s="10">
        <v>41.7316</v>
      </c>
      <c r="D55" s="7">
        <f t="shared" si="2"/>
        <v>146.51151645276002</v>
      </c>
    </row>
    <row r="56" spans="1:4" x14ac:dyDescent="0.3">
      <c r="A56" s="1">
        <v>45712</v>
      </c>
      <c r="B56" s="7">
        <f>B57</f>
        <v>6114.16</v>
      </c>
      <c r="C56" s="10">
        <v>41.591900000000003</v>
      </c>
      <c r="D56" s="7">
        <f t="shared" si="2"/>
        <v>147.00362330165248</v>
      </c>
    </row>
    <row r="57" spans="1:4" x14ac:dyDescent="0.3">
      <c r="A57" s="1">
        <v>45713</v>
      </c>
      <c r="B57" s="7">
        <v>6114.16</v>
      </c>
      <c r="C57" s="10">
        <v>41.701500000000003</v>
      </c>
      <c r="D57" s="7">
        <f t="shared" si="2"/>
        <v>146.6172679639821</v>
      </c>
    </row>
    <row r="58" spans="1:4" x14ac:dyDescent="0.3">
      <c r="A58" s="1">
        <v>45714</v>
      </c>
      <c r="B58" s="7">
        <v>6123.09</v>
      </c>
      <c r="C58" s="10">
        <v>41.735799999999998</v>
      </c>
      <c r="D58" s="7">
        <f t="shared" si="2"/>
        <v>146.71073754426658</v>
      </c>
    </row>
    <row r="59" spans="1:4" x14ac:dyDescent="0.3">
      <c r="A59" s="1">
        <v>45715</v>
      </c>
      <c r="B59" s="7">
        <v>6126.17</v>
      </c>
      <c r="C59" s="10">
        <v>41.639000000000003</v>
      </c>
      <c r="D59" s="7">
        <f t="shared" si="2"/>
        <v>147.12577151228416</v>
      </c>
    </row>
    <row r="60" spans="1:4" x14ac:dyDescent="0.3">
      <c r="A60" s="1">
        <v>45716</v>
      </c>
      <c r="B60" s="7">
        <v>6118.81</v>
      </c>
      <c r="C60" s="10">
        <v>41.514000000000003</v>
      </c>
      <c r="D60" s="7">
        <f t="shared" si="2"/>
        <v>147.39148239148238</v>
      </c>
    </row>
    <row r="61" spans="1:4" x14ac:dyDescent="0.3">
      <c r="A61" s="1">
        <v>45717</v>
      </c>
      <c r="B61" s="7">
        <v>6109.72</v>
      </c>
      <c r="C61" s="10">
        <v>41.514000000000003</v>
      </c>
      <c r="D61" s="7">
        <f t="shared" si="2"/>
        <v>147.17252011369658</v>
      </c>
    </row>
    <row r="62" spans="1:4" x14ac:dyDescent="0.3">
      <c r="A62" s="1">
        <v>45718</v>
      </c>
      <c r="B62" s="7">
        <f>B63</f>
        <v>6109.2</v>
      </c>
      <c r="C62" s="10">
        <v>41.514000000000003</v>
      </c>
      <c r="D62" s="7">
        <f t="shared" si="2"/>
        <v>147.15999421881773</v>
      </c>
    </row>
    <row r="63" spans="1:4" x14ac:dyDescent="0.3">
      <c r="A63" s="1">
        <v>45719</v>
      </c>
      <c r="B63" s="7">
        <v>6109.2</v>
      </c>
      <c r="C63" s="10">
        <v>41.4313</v>
      </c>
      <c r="D63" s="7">
        <f t="shared" si="2"/>
        <v>147.45373666768845</v>
      </c>
    </row>
    <row r="64" spans="1:4" x14ac:dyDescent="0.3">
      <c r="A64" s="1">
        <v>45720</v>
      </c>
      <c r="B64" s="7">
        <v>6104.12</v>
      </c>
      <c r="C64" s="10">
        <v>41.591099999999997</v>
      </c>
      <c r="D64" s="7">
        <f t="shared" si="2"/>
        <v>146.76505310030271</v>
      </c>
    </row>
    <row r="65" spans="1:4" x14ac:dyDescent="0.3">
      <c r="A65" s="1">
        <v>45721</v>
      </c>
      <c r="B65" s="7">
        <v>6126.99</v>
      </c>
      <c r="C65" s="10">
        <v>41.578200000000002</v>
      </c>
      <c r="D65" s="7">
        <f t="shared" si="2"/>
        <v>147.36063610257298</v>
      </c>
    </row>
    <row r="66" spans="1:4" x14ac:dyDescent="0.3">
      <c r="A66" s="1">
        <v>45722</v>
      </c>
      <c r="B66" s="7">
        <v>6126.28</v>
      </c>
      <c r="C66" s="10">
        <v>41.368000000000002</v>
      </c>
      <c r="D66" s="7">
        <f t="shared" si="2"/>
        <v>148.09224521369174</v>
      </c>
    </row>
    <row r="67" spans="1:4" x14ac:dyDescent="0.3">
      <c r="A67" s="1">
        <v>45723</v>
      </c>
      <c r="B67" s="7">
        <v>6109.87</v>
      </c>
      <c r="C67" s="10">
        <v>41.2742</v>
      </c>
      <c r="D67" s="7">
        <f t="shared" si="2"/>
        <v>148.03121562622655</v>
      </c>
    </row>
    <row r="68" spans="1:4" x14ac:dyDescent="0.3">
      <c r="A68" s="1">
        <v>45724</v>
      </c>
      <c r="B68" s="7">
        <v>6102.72</v>
      </c>
      <c r="C68" s="10">
        <v>41.2742</v>
      </c>
      <c r="D68" s="7">
        <f>B68/C68</f>
        <v>147.8579839221596</v>
      </c>
    </row>
    <row r="69" spans="1:4" x14ac:dyDescent="0.3">
      <c r="A69" s="1">
        <v>45725</v>
      </c>
      <c r="B69" s="7">
        <f>B71</f>
        <v>6098.79</v>
      </c>
      <c r="C69" s="10">
        <v>41.2742</v>
      </c>
      <c r="D69" s="7">
        <f t="shared" ref="D69:D101" si="3">B69/C69</f>
        <v>147.76276705544868</v>
      </c>
    </row>
    <row r="70" spans="1:4" x14ac:dyDescent="0.3">
      <c r="A70" s="1">
        <v>45726</v>
      </c>
      <c r="B70" s="7">
        <f>B71</f>
        <v>6098.79</v>
      </c>
      <c r="C70" s="10">
        <v>41.212699999999998</v>
      </c>
      <c r="D70" s="7">
        <f t="shared" si="3"/>
        <v>147.98326729381964</v>
      </c>
    </row>
    <row r="71" spans="1:4" x14ac:dyDescent="0.3">
      <c r="A71" s="1">
        <v>45727</v>
      </c>
      <c r="B71" s="7">
        <v>6098.79</v>
      </c>
      <c r="C71" s="10">
        <v>41.286999999999999</v>
      </c>
      <c r="D71" s="7">
        <f t="shared" si="3"/>
        <v>147.71695691137646</v>
      </c>
    </row>
    <row r="72" spans="1:4" x14ac:dyDescent="0.3">
      <c r="A72" s="1">
        <v>45728</v>
      </c>
      <c r="B72" s="7">
        <v>6104.5</v>
      </c>
      <c r="C72" s="10">
        <v>41.412399999999998</v>
      </c>
      <c r="D72" s="7">
        <f t="shared" si="3"/>
        <v>147.4075397706967</v>
      </c>
    </row>
    <row r="73" spans="1:4" x14ac:dyDescent="0.3">
      <c r="A73" s="1">
        <v>45729</v>
      </c>
      <c r="B73" s="7">
        <v>6114.81</v>
      </c>
      <c r="C73" s="10">
        <v>41.507599999999996</v>
      </c>
      <c r="D73" s="7">
        <f t="shared" si="3"/>
        <v>147.31784058822964</v>
      </c>
    </row>
    <row r="74" spans="1:4" x14ac:dyDescent="0.3">
      <c r="A74" s="1">
        <v>45730</v>
      </c>
      <c r="B74" s="7">
        <v>6122.41</v>
      </c>
      <c r="C74" s="10">
        <v>41.527000000000001</v>
      </c>
      <c r="D74" s="7">
        <f t="shared" si="3"/>
        <v>147.43203217184001</v>
      </c>
    </row>
    <row r="75" spans="1:4" x14ac:dyDescent="0.3">
      <c r="A75" s="1">
        <v>45731</v>
      </c>
      <c r="B75" s="7">
        <v>6125.69</v>
      </c>
      <c r="C75" s="10">
        <v>41.527000000000001</v>
      </c>
      <c r="D75" s="7">
        <f t="shared" si="3"/>
        <v>147.51101692874514</v>
      </c>
    </row>
    <row r="76" spans="1:4" x14ac:dyDescent="0.3">
      <c r="A76" s="1">
        <v>45732</v>
      </c>
      <c r="B76" s="7">
        <f>B78</f>
        <v>6125.32</v>
      </c>
      <c r="C76" s="10">
        <v>41.527000000000001</v>
      </c>
      <c r="D76" s="7">
        <f t="shared" si="3"/>
        <v>147.50210706287476</v>
      </c>
    </row>
    <row r="77" spans="1:4" x14ac:dyDescent="0.3">
      <c r="A77" s="1">
        <v>45733</v>
      </c>
      <c r="B77" s="7">
        <f>B78</f>
        <v>6125.32</v>
      </c>
      <c r="C77" s="10">
        <v>41.509799999999998</v>
      </c>
      <c r="D77" s="7">
        <f t="shared" si="3"/>
        <v>147.56322603337043</v>
      </c>
    </row>
    <row r="78" spans="1:4" x14ac:dyDescent="0.3">
      <c r="A78" s="1">
        <v>45734</v>
      </c>
      <c r="B78" s="7">
        <v>6125.32</v>
      </c>
      <c r="C78" s="10">
        <v>41.439500000000002</v>
      </c>
      <c r="D78" s="7">
        <f t="shared" si="3"/>
        <v>147.81355952653868</v>
      </c>
    </row>
    <row r="79" spans="1:4" x14ac:dyDescent="0.3">
      <c r="A79" s="1">
        <v>45735</v>
      </c>
      <c r="B79" s="7">
        <v>6119.33</v>
      </c>
      <c r="C79" s="10">
        <v>41.565800000000003</v>
      </c>
      <c r="D79" s="7">
        <f t="shared" si="3"/>
        <v>147.22031092869616</v>
      </c>
    </row>
    <row r="80" spans="1:4" x14ac:dyDescent="0.3">
      <c r="A80" s="1">
        <v>45736</v>
      </c>
      <c r="B80" s="7">
        <v>6129.72</v>
      </c>
      <c r="C80" s="10">
        <v>41.573</v>
      </c>
      <c r="D80" s="7">
        <f t="shared" si="3"/>
        <v>147.44473576600197</v>
      </c>
    </row>
    <row r="81" spans="1:4" x14ac:dyDescent="0.3">
      <c r="A81" s="1">
        <v>45737</v>
      </c>
      <c r="B81" s="7">
        <v>6130.63</v>
      </c>
      <c r="C81" s="10">
        <v>41.540999999999997</v>
      </c>
      <c r="D81" s="7">
        <f t="shared" si="3"/>
        <v>147.5802219493994</v>
      </c>
    </row>
    <row r="82" spans="1:4" x14ac:dyDescent="0.3">
      <c r="A82" s="1">
        <v>45738</v>
      </c>
      <c r="B82" s="7">
        <v>6128.42</v>
      </c>
      <c r="C82" s="10">
        <v>41.540999999999997</v>
      </c>
      <c r="D82" s="7">
        <f t="shared" si="3"/>
        <v>147.52702149683446</v>
      </c>
    </row>
    <row r="83" spans="1:4" x14ac:dyDescent="0.3">
      <c r="A83" s="1">
        <v>45739</v>
      </c>
      <c r="B83" s="7">
        <f>B85</f>
        <v>6128.37</v>
      </c>
      <c r="C83" s="10">
        <v>41.540999999999997</v>
      </c>
      <c r="D83" s="7">
        <f t="shared" si="3"/>
        <v>147.52581786668594</v>
      </c>
    </row>
    <row r="84" spans="1:4" x14ac:dyDescent="0.3">
      <c r="A84" s="1">
        <v>45740</v>
      </c>
      <c r="B84" s="7">
        <f>B85</f>
        <v>6128.37</v>
      </c>
      <c r="C84" s="10">
        <v>41.527700000000003</v>
      </c>
      <c r="D84" s="7">
        <f t="shared" si="3"/>
        <v>147.57306568868489</v>
      </c>
    </row>
    <row r="85" spans="1:4" x14ac:dyDescent="0.3">
      <c r="A85" s="1">
        <v>45741</v>
      </c>
      <c r="B85" s="7">
        <v>6128.37</v>
      </c>
      <c r="C85" s="10">
        <v>41.644599999999997</v>
      </c>
      <c r="D85" s="7">
        <f t="shared" si="3"/>
        <v>147.15881530858744</v>
      </c>
    </row>
    <row r="86" spans="1:4" x14ac:dyDescent="0.3">
      <c r="A86" s="1">
        <v>45742</v>
      </c>
      <c r="B86" s="7">
        <v>6137.21</v>
      </c>
      <c r="C86" s="10">
        <v>41.694899999999997</v>
      </c>
      <c r="D86" s="7">
        <f t="shared" si="3"/>
        <v>147.19330181868767</v>
      </c>
    </row>
    <row r="87" spans="1:4" x14ac:dyDescent="0.3">
      <c r="A87" s="1">
        <v>45743</v>
      </c>
      <c r="B87" s="7">
        <v>6141.56</v>
      </c>
      <c r="C87" s="10">
        <v>41.564399999999999</v>
      </c>
      <c r="D87" s="7">
        <f t="shared" si="3"/>
        <v>147.76010239531908</v>
      </c>
    </row>
    <row r="88" spans="1:4" x14ac:dyDescent="0.3">
      <c r="A88" s="1">
        <v>45744</v>
      </c>
      <c r="B88" s="7">
        <v>6129.91</v>
      </c>
      <c r="C88" s="10">
        <v>41.4863</v>
      </c>
      <c r="D88" s="7">
        <f t="shared" si="3"/>
        <v>147.75745246020975</v>
      </c>
    </row>
    <row r="89" spans="1:4" x14ac:dyDescent="0.3">
      <c r="A89" s="1">
        <v>45745</v>
      </c>
      <c r="B89" s="7">
        <v>6124.3</v>
      </c>
      <c r="C89" s="10">
        <v>41.4863</v>
      </c>
      <c r="D89" s="7">
        <f t="shared" si="3"/>
        <v>147.62222709665602</v>
      </c>
    </row>
    <row r="90" spans="1:4" x14ac:dyDescent="0.3">
      <c r="A90" s="1">
        <v>45746</v>
      </c>
      <c r="B90" s="7">
        <f>B92</f>
        <v>6125.65</v>
      </c>
      <c r="C90" s="10">
        <v>41.4863</v>
      </c>
      <c r="D90" s="7">
        <f t="shared" si="3"/>
        <v>147.65476795954325</v>
      </c>
    </row>
    <row r="91" spans="1:4" x14ac:dyDescent="0.3">
      <c r="A91" s="1">
        <v>45747</v>
      </c>
      <c r="B91" s="7">
        <f>B92</f>
        <v>6125.65</v>
      </c>
      <c r="C91" s="10">
        <v>41.478700000000003</v>
      </c>
      <c r="D91" s="7">
        <f t="shared" si="3"/>
        <v>147.68182223647315</v>
      </c>
    </row>
    <row r="92" spans="1:4" x14ac:dyDescent="0.3">
      <c r="A92" s="1">
        <v>45748</v>
      </c>
      <c r="B92" s="7">
        <v>6125.65</v>
      </c>
      <c r="C92" s="10">
        <v>41.422800000000002</v>
      </c>
      <c r="D92" s="7">
        <f t="shared" si="3"/>
        <v>147.88111861100649</v>
      </c>
    </row>
    <row r="93" spans="1:4" x14ac:dyDescent="0.3">
      <c r="A93" s="1">
        <v>45749</v>
      </c>
      <c r="B93" s="7">
        <v>6131.98</v>
      </c>
      <c r="C93" s="10">
        <v>41.372999999999998</v>
      </c>
      <c r="D93" s="7">
        <f t="shared" si="3"/>
        <v>148.21211901481644</v>
      </c>
    </row>
    <row r="94" spans="1:4" x14ac:dyDescent="0.3">
      <c r="A94" s="1">
        <v>45750</v>
      </c>
      <c r="B94" s="7">
        <v>6132.61</v>
      </c>
      <c r="C94" s="10">
        <v>41.316200000000002</v>
      </c>
      <c r="D94" s="7">
        <f t="shared" si="3"/>
        <v>148.43112386908766</v>
      </c>
    </row>
    <row r="95" spans="1:4" x14ac:dyDescent="0.3">
      <c r="A95" s="1">
        <v>45751</v>
      </c>
      <c r="B95" s="7">
        <v>6132.48</v>
      </c>
      <c r="C95" s="10">
        <v>41.342599999999997</v>
      </c>
      <c r="D95" s="7">
        <f t="shared" si="3"/>
        <v>148.33319626728846</v>
      </c>
    </row>
    <row r="96" spans="1:4" x14ac:dyDescent="0.3">
      <c r="A96" s="1">
        <v>45752</v>
      </c>
      <c r="B96" s="7">
        <v>6132.88</v>
      </c>
      <c r="C96" s="10">
        <v>41.342599999999997</v>
      </c>
      <c r="D96" s="7">
        <f t="shared" si="3"/>
        <v>148.34287151751462</v>
      </c>
    </row>
    <row r="97" spans="1:4" x14ac:dyDescent="0.3">
      <c r="A97" s="1">
        <v>45753</v>
      </c>
      <c r="B97" s="7">
        <f>B99</f>
        <v>6134.1</v>
      </c>
      <c r="C97" s="10">
        <v>41.342599999999997</v>
      </c>
      <c r="D97" s="7">
        <f t="shared" si="3"/>
        <v>148.37238103070442</v>
      </c>
    </row>
    <row r="98" spans="1:4" x14ac:dyDescent="0.3">
      <c r="A98" s="1">
        <v>45754</v>
      </c>
      <c r="B98" s="7">
        <f>B99</f>
        <v>6134.1</v>
      </c>
      <c r="C98" s="10">
        <v>41.194099999999999</v>
      </c>
      <c r="D98" s="7">
        <f t="shared" si="3"/>
        <v>148.90724642606588</v>
      </c>
    </row>
    <row r="99" spans="1:4" x14ac:dyDescent="0.3">
      <c r="A99" s="1">
        <v>45755</v>
      </c>
      <c r="B99" s="7">
        <v>6134.1</v>
      </c>
      <c r="C99" s="10">
        <v>41.0807</v>
      </c>
      <c r="D99" s="7">
        <f t="shared" si="3"/>
        <v>149.31829301837604</v>
      </c>
    </row>
    <row r="100" spans="1:4" x14ac:dyDescent="0.3">
      <c r="A100" s="1">
        <v>45756</v>
      </c>
      <c r="B100" s="7">
        <v>6133.5</v>
      </c>
      <c r="C100" s="10">
        <v>41.173999999999999</v>
      </c>
      <c r="D100" s="7">
        <f t="shared" si="3"/>
        <v>148.96536649341817</v>
      </c>
    </row>
    <row r="101" spans="1:4" x14ac:dyDescent="0.3">
      <c r="A101" s="1">
        <v>45757</v>
      </c>
      <c r="B101" s="7">
        <v>6133.88</v>
      </c>
      <c r="C101" s="10">
        <v>41.275100000000002</v>
      </c>
      <c r="D101" s="7">
        <f t="shared" si="3"/>
        <v>148.60969446470148</v>
      </c>
    </row>
    <row r="102" spans="1:4" x14ac:dyDescent="0.3">
      <c r="A102" s="9"/>
      <c r="B102" s="7"/>
      <c r="C102" s="9"/>
      <c r="D102" s="7"/>
    </row>
    <row r="103" spans="1:4" x14ac:dyDescent="0.3">
      <c r="A103" s="9"/>
      <c r="B103" s="7"/>
      <c r="C103" s="9"/>
      <c r="D103" s="7"/>
    </row>
    <row r="104" spans="1:4" x14ac:dyDescent="0.3">
      <c r="A104" s="9"/>
      <c r="B104" s="7"/>
      <c r="C104" s="9"/>
      <c r="D104" s="7"/>
    </row>
    <row r="105" spans="1:4" x14ac:dyDescent="0.3">
      <c r="A105" s="9"/>
      <c r="B105" s="7"/>
      <c r="C105" s="9"/>
      <c r="D105" s="7"/>
    </row>
    <row r="106" spans="1:4" x14ac:dyDescent="0.3">
      <c r="A106" s="9"/>
      <c r="B106" s="7"/>
      <c r="C106" s="9"/>
      <c r="D106" s="7"/>
    </row>
    <row r="107" spans="1:4" x14ac:dyDescent="0.3">
      <c r="A107" s="9"/>
      <c r="B107" s="7"/>
      <c r="C107" s="9"/>
      <c r="D107" s="7"/>
    </row>
    <row r="108" spans="1:4" x14ac:dyDescent="0.3">
      <c r="A108" s="9"/>
      <c r="B108" s="7"/>
      <c r="C108" s="9"/>
      <c r="D108" s="7"/>
    </row>
    <row r="109" spans="1:4" x14ac:dyDescent="0.3">
      <c r="A109" s="9"/>
      <c r="B109" s="7"/>
      <c r="C109" s="9"/>
      <c r="D109" s="7"/>
    </row>
    <row r="110" spans="1:4" x14ac:dyDescent="0.3">
      <c r="A110" s="9"/>
      <c r="B110" s="7"/>
      <c r="C110" s="9"/>
      <c r="D110" s="7"/>
    </row>
    <row r="111" spans="1:4" x14ac:dyDescent="0.3">
      <c r="A111" s="9"/>
      <c r="B111" s="7"/>
      <c r="C111" s="9"/>
      <c r="D111" s="7"/>
    </row>
    <row r="112" spans="1:4" x14ac:dyDescent="0.3">
      <c r="A112" s="9"/>
      <c r="B112" s="7"/>
      <c r="C112" s="9"/>
      <c r="D112" s="7"/>
    </row>
    <row r="113" spans="1:4" x14ac:dyDescent="0.3">
      <c r="A113" s="9"/>
      <c r="B113" s="7"/>
      <c r="C113" s="9"/>
      <c r="D113" s="7"/>
    </row>
    <row r="114" spans="1:4" x14ac:dyDescent="0.3">
      <c r="A114" s="9"/>
      <c r="B114" s="7"/>
      <c r="C114" s="9"/>
      <c r="D114" s="7"/>
    </row>
    <row r="115" spans="1:4" x14ac:dyDescent="0.3">
      <c r="A115" s="9"/>
      <c r="B115" s="7"/>
      <c r="C115" s="9"/>
      <c r="D115" s="7"/>
    </row>
    <row r="116" spans="1:4" x14ac:dyDescent="0.3">
      <c r="A116" s="9"/>
      <c r="B116" s="7"/>
      <c r="C116" s="9"/>
      <c r="D116" s="7"/>
    </row>
    <row r="117" spans="1:4" x14ac:dyDescent="0.3">
      <c r="A117" s="9"/>
      <c r="B117" s="7"/>
      <c r="C117" s="9"/>
      <c r="D117" s="7"/>
    </row>
    <row r="118" spans="1:4" x14ac:dyDescent="0.3">
      <c r="A118" s="9"/>
      <c r="B118" s="7"/>
      <c r="C118" s="9"/>
      <c r="D118" s="7"/>
    </row>
    <row r="119" spans="1:4" x14ac:dyDescent="0.3">
      <c r="A119" s="9"/>
      <c r="B119" s="7"/>
      <c r="C119" s="9"/>
      <c r="D119" s="7"/>
    </row>
    <row r="120" spans="1:4" x14ac:dyDescent="0.3">
      <c r="A120" s="9"/>
      <c r="B120" s="7"/>
      <c r="C120" s="9"/>
      <c r="D120" s="7"/>
    </row>
    <row r="121" spans="1:4" x14ac:dyDescent="0.3">
      <c r="A121" s="9"/>
      <c r="B121" s="7"/>
      <c r="C121" s="9"/>
      <c r="D121" s="7"/>
    </row>
    <row r="122" spans="1:4" x14ac:dyDescent="0.3">
      <c r="A122" s="9"/>
      <c r="B122" s="7"/>
      <c r="C122" s="9"/>
      <c r="D122" s="7"/>
    </row>
    <row r="123" spans="1:4" x14ac:dyDescent="0.3">
      <c r="A123" s="9"/>
      <c r="B123" s="7"/>
      <c r="C123" s="9"/>
      <c r="D123" s="7"/>
    </row>
    <row r="124" spans="1:4" x14ac:dyDescent="0.3">
      <c r="A124" s="9"/>
      <c r="B124" s="7"/>
      <c r="C124" s="9"/>
      <c r="D124" s="7"/>
    </row>
    <row r="125" spans="1:4" x14ac:dyDescent="0.3">
      <c r="A125" s="9"/>
      <c r="B125" s="7"/>
      <c r="C125" s="9"/>
      <c r="D125" s="7"/>
    </row>
    <row r="126" spans="1:4" x14ac:dyDescent="0.3">
      <c r="A126" s="9"/>
      <c r="B126" s="7"/>
      <c r="C126" s="9"/>
      <c r="D126" s="7"/>
    </row>
    <row r="127" spans="1:4" x14ac:dyDescent="0.3">
      <c r="A127" s="9"/>
      <c r="B127" s="7"/>
      <c r="C127" s="9"/>
      <c r="D127" s="7"/>
    </row>
    <row r="128" spans="1:4" x14ac:dyDescent="0.3">
      <c r="A128" s="9"/>
      <c r="B128" s="7"/>
      <c r="C128" s="9"/>
      <c r="D128" s="7"/>
    </row>
    <row r="129" spans="1:4" x14ac:dyDescent="0.3">
      <c r="A129" s="9"/>
      <c r="B129" s="7"/>
      <c r="C129" s="9"/>
      <c r="D129" s="7"/>
    </row>
    <row r="130" spans="1:4" x14ac:dyDescent="0.3">
      <c r="A130" s="9"/>
      <c r="B130" s="7"/>
      <c r="C130" s="9"/>
      <c r="D130" s="7"/>
    </row>
    <row r="131" spans="1:4" x14ac:dyDescent="0.3">
      <c r="A131" s="9"/>
      <c r="B131" s="7"/>
      <c r="C131" s="9"/>
      <c r="D131" s="7"/>
    </row>
    <row r="132" spans="1:4" x14ac:dyDescent="0.3">
      <c r="A132" s="9"/>
      <c r="B132" s="7"/>
      <c r="C132" s="9"/>
      <c r="D132" s="7"/>
    </row>
    <row r="133" spans="1:4" x14ac:dyDescent="0.3">
      <c r="A133" s="9"/>
      <c r="B133" s="7"/>
      <c r="C133" s="9"/>
      <c r="D133" s="7"/>
    </row>
    <row r="134" spans="1:4" x14ac:dyDescent="0.3">
      <c r="A134" s="9"/>
      <c r="B134" s="7"/>
      <c r="C134" s="9"/>
      <c r="D134" s="7"/>
    </row>
    <row r="135" spans="1:4" x14ac:dyDescent="0.3">
      <c r="A135" s="9"/>
      <c r="B135" s="7"/>
      <c r="C135" s="9"/>
      <c r="D135" s="7"/>
    </row>
    <row r="136" spans="1:4" x14ac:dyDescent="0.3">
      <c r="A136" s="9"/>
      <c r="B136" s="7"/>
      <c r="C136" s="9"/>
      <c r="D136" s="7"/>
    </row>
    <row r="137" spans="1:4" x14ac:dyDescent="0.3">
      <c r="A137" s="9"/>
      <c r="B137" s="7"/>
      <c r="C137" s="9"/>
      <c r="D137" s="7"/>
    </row>
    <row r="138" spans="1:4" x14ac:dyDescent="0.3">
      <c r="A138" s="9"/>
      <c r="B138" s="7"/>
      <c r="C138" s="9"/>
      <c r="D138" s="7"/>
    </row>
    <row r="139" spans="1:4" x14ac:dyDescent="0.3">
      <c r="A139" s="9"/>
      <c r="B139" s="7"/>
      <c r="C139" s="9"/>
      <c r="D139" s="7"/>
    </row>
    <row r="140" spans="1:4" x14ac:dyDescent="0.3">
      <c r="A140" s="9"/>
      <c r="B140" s="7"/>
      <c r="C140" s="9"/>
      <c r="D140" s="7"/>
    </row>
    <row r="141" spans="1:4" x14ac:dyDescent="0.3">
      <c r="A141" s="9"/>
      <c r="B141" s="7"/>
      <c r="C141" s="9"/>
      <c r="D141" s="7"/>
    </row>
    <row r="142" spans="1:4" x14ac:dyDescent="0.3">
      <c r="A142" s="9"/>
      <c r="B142" s="7"/>
      <c r="C142" s="9"/>
      <c r="D142" s="7"/>
    </row>
    <row r="143" spans="1:4" x14ac:dyDescent="0.3">
      <c r="A143" s="9"/>
      <c r="B143" s="7"/>
      <c r="C143" s="9"/>
      <c r="D143" s="7"/>
    </row>
    <row r="144" spans="1:4" x14ac:dyDescent="0.3">
      <c r="A144" s="9"/>
      <c r="B144" s="7"/>
      <c r="C144" s="9"/>
      <c r="D144" s="7"/>
    </row>
    <row r="145" spans="1:4" x14ac:dyDescent="0.3">
      <c r="A145" s="9"/>
      <c r="B145" s="7"/>
      <c r="C145" s="9"/>
      <c r="D145" s="7"/>
    </row>
    <row r="146" spans="1:4" x14ac:dyDescent="0.3">
      <c r="A146" s="9"/>
      <c r="B146" s="7"/>
      <c r="C146" s="9"/>
      <c r="D146" s="7"/>
    </row>
    <row r="147" spans="1:4" x14ac:dyDescent="0.3">
      <c r="A147" s="9"/>
      <c r="B147" s="7"/>
      <c r="C147" s="9"/>
      <c r="D147" s="7"/>
    </row>
    <row r="148" spans="1:4" x14ac:dyDescent="0.3">
      <c r="A148" s="9"/>
      <c r="B148" s="7"/>
      <c r="C148" s="9"/>
      <c r="D148" s="7"/>
    </row>
    <row r="149" spans="1:4" x14ac:dyDescent="0.3">
      <c r="A149" s="9"/>
      <c r="B149" s="7"/>
      <c r="C149" s="9"/>
      <c r="D149" s="7"/>
    </row>
    <row r="150" spans="1:4" x14ac:dyDescent="0.3">
      <c r="A150" s="9"/>
      <c r="B150" s="7"/>
      <c r="C150" s="9"/>
      <c r="D150" s="7"/>
    </row>
    <row r="151" spans="1:4" x14ac:dyDescent="0.3">
      <c r="A151" s="9"/>
      <c r="B151" s="7"/>
      <c r="C151" s="9"/>
      <c r="D151" s="7"/>
    </row>
    <row r="152" spans="1:4" x14ac:dyDescent="0.3">
      <c r="A152" s="9"/>
      <c r="B152" s="7"/>
      <c r="C152" s="9"/>
      <c r="D152" s="7"/>
    </row>
    <row r="153" spans="1:4" x14ac:dyDescent="0.3">
      <c r="A153" s="9"/>
      <c r="B153" s="7"/>
      <c r="C153" s="9"/>
      <c r="D153" s="7"/>
    </row>
    <row r="154" spans="1:4" x14ac:dyDescent="0.3">
      <c r="A154" s="9"/>
      <c r="B154" s="7"/>
      <c r="C154" s="9"/>
      <c r="D154" s="7"/>
    </row>
    <row r="155" spans="1:4" x14ac:dyDescent="0.3">
      <c r="A155" s="9"/>
      <c r="B155" s="7"/>
      <c r="C155" s="9"/>
      <c r="D155" s="7"/>
    </row>
    <row r="156" spans="1:4" x14ac:dyDescent="0.3">
      <c r="A156" s="9"/>
      <c r="B156" s="7"/>
      <c r="C156" s="9"/>
      <c r="D156" s="7"/>
    </row>
    <row r="157" spans="1:4" x14ac:dyDescent="0.3">
      <c r="A157" s="9"/>
      <c r="B157" s="7"/>
      <c r="C157" s="9"/>
      <c r="D157" s="7"/>
    </row>
    <row r="158" spans="1:4" x14ac:dyDescent="0.3">
      <c r="A158" s="9"/>
      <c r="B158" s="7"/>
      <c r="C158" s="9"/>
      <c r="D158" s="7"/>
    </row>
    <row r="159" spans="1:4" x14ac:dyDescent="0.3">
      <c r="A159" s="9"/>
      <c r="B159" s="7"/>
      <c r="C159" s="9"/>
      <c r="D159" s="7"/>
    </row>
    <row r="160" spans="1:4" x14ac:dyDescent="0.3">
      <c r="A160" s="9"/>
      <c r="B160" s="7"/>
      <c r="C160" s="9"/>
      <c r="D160" s="7"/>
    </row>
    <row r="161" spans="1:4" x14ac:dyDescent="0.3">
      <c r="A161" s="9"/>
      <c r="B161" s="7"/>
      <c r="C161" s="9"/>
      <c r="D161" s="7"/>
    </row>
    <row r="162" spans="1:4" x14ac:dyDescent="0.3">
      <c r="A162" s="9"/>
      <c r="B162" s="7"/>
      <c r="C162" s="9"/>
      <c r="D162" s="7"/>
    </row>
    <row r="163" spans="1:4" x14ac:dyDescent="0.3">
      <c r="A163" s="9"/>
      <c r="B163" s="7"/>
      <c r="C163" s="9"/>
      <c r="D163" s="7"/>
    </row>
    <row r="164" spans="1:4" x14ac:dyDescent="0.3">
      <c r="A164" s="9"/>
      <c r="B164" s="7"/>
      <c r="C164" s="9"/>
      <c r="D164" s="7"/>
    </row>
    <row r="165" spans="1:4" x14ac:dyDescent="0.3">
      <c r="A165" s="9"/>
      <c r="B165" s="7"/>
      <c r="C165" s="9"/>
      <c r="D165" s="7"/>
    </row>
    <row r="166" spans="1:4" x14ac:dyDescent="0.3">
      <c r="A166" s="9"/>
      <c r="B166" s="7"/>
      <c r="C166" s="9"/>
      <c r="D166" s="7"/>
    </row>
    <row r="167" spans="1:4" x14ac:dyDescent="0.3">
      <c r="A167" s="9"/>
      <c r="B167" s="7"/>
      <c r="C167" s="9"/>
      <c r="D167" s="7"/>
    </row>
    <row r="168" spans="1:4" x14ac:dyDescent="0.3">
      <c r="A168" s="9"/>
      <c r="B168" s="7"/>
      <c r="C168" s="9"/>
      <c r="D168" s="7"/>
    </row>
    <row r="169" spans="1:4" x14ac:dyDescent="0.3">
      <c r="A169" s="9"/>
      <c r="B169" s="7"/>
      <c r="C169" s="9"/>
      <c r="D169" s="7"/>
    </row>
    <row r="170" spans="1:4" x14ac:dyDescent="0.3">
      <c r="A170" s="9"/>
      <c r="B170" s="7"/>
      <c r="C170" s="9"/>
      <c r="D170" s="7"/>
    </row>
    <row r="171" spans="1:4" x14ac:dyDescent="0.3">
      <c r="A171" s="9"/>
      <c r="B171" s="7"/>
      <c r="C171" s="9"/>
      <c r="D171" s="7"/>
    </row>
    <row r="172" spans="1:4" x14ac:dyDescent="0.3">
      <c r="A172" s="9"/>
      <c r="B172" s="7"/>
      <c r="C172" s="9"/>
      <c r="D172" s="7"/>
    </row>
    <row r="173" spans="1:4" x14ac:dyDescent="0.3">
      <c r="A173" s="9"/>
      <c r="B173" s="7"/>
      <c r="C173" s="9"/>
      <c r="D173" s="7"/>
    </row>
    <row r="174" spans="1:4" x14ac:dyDescent="0.3">
      <c r="A174" s="9"/>
      <c r="B174" s="7"/>
      <c r="C174" s="9"/>
      <c r="D174" s="7"/>
    </row>
    <row r="175" spans="1:4" x14ac:dyDescent="0.3">
      <c r="A175" s="9"/>
      <c r="B175" s="7"/>
      <c r="C175" s="9"/>
      <c r="D175" s="7"/>
    </row>
    <row r="176" spans="1:4" x14ac:dyDescent="0.3">
      <c r="A176" s="9"/>
      <c r="B176" s="7"/>
      <c r="C176" s="9"/>
      <c r="D176" s="7"/>
    </row>
    <row r="177" spans="1:4" x14ac:dyDescent="0.3">
      <c r="A177" s="9"/>
      <c r="B177" s="7"/>
      <c r="C177" s="9"/>
      <c r="D177" s="7"/>
    </row>
    <row r="178" spans="1:4" x14ac:dyDescent="0.3">
      <c r="A178" s="9"/>
      <c r="B178" s="7"/>
      <c r="C178" s="9"/>
      <c r="D178" s="7"/>
    </row>
    <row r="179" spans="1:4" x14ac:dyDescent="0.3">
      <c r="A179" s="9"/>
      <c r="B179" s="7"/>
      <c r="C179" s="9"/>
      <c r="D179" s="7"/>
    </row>
    <row r="180" spans="1:4" x14ac:dyDescent="0.3">
      <c r="A180" s="9"/>
      <c r="B180" s="7"/>
      <c r="C180" s="9"/>
      <c r="D180" s="7"/>
    </row>
    <row r="181" spans="1:4" x14ac:dyDescent="0.3">
      <c r="A181" s="9"/>
      <c r="B181" s="7"/>
      <c r="C181" s="9"/>
      <c r="D181" s="7"/>
    </row>
    <row r="182" spans="1:4" x14ac:dyDescent="0.3">
      <c r="A182" s="9"/>
      <c r="B182" s="7"/>
      <c r="C182" s="9"/>
      <c r="D182" s="7"/>
    </row>
    <row r="183" spans="1:4" x14ac:dyDescent="0.3">
      <c r="A183" s="9"/>
      <c r="B183" s="7"/>
      <c r="C183" s="9"/>
      <c r="D183" s="7"/>
    </row>
    <row r="184" spans="1:4" x14ac:dyDescent="0.3">
      <c r="A184" s="9"/>
      <c r="B184" s="7"/>
      <c r="C184" s="9"/>
      <c r="D184" s="7"/>
    </row>
    <row r="185" spans="1:4" x14ac:dyDescent="0.3">
      <c r="A185" s="9"/>
      <c r="B185" s="7"/>
      <c r="C185" s="9"/>
      <c r="D185" s="7"/>
    </row>
    <row r="186" spans="1:4" x14ac:dyDescent="0.3">
      <c r="A186" s="9"/>
      <c r="B186" s="7"/>
      <c r="C186" s="9"/>
      <c r="D186" s="7"/>
    </row>
    <row r="187" spans="1:4" x14ac:dyDescent="0.3">
      <c r="A187" s="9"/>
      <c r="B187" s="7"/>
      <c r="C187" s="9"/>
      <c r="D187" s="7"/>
    </row>
    <row r="188" spans="1:4" x14ac:dyDescent="0.3">
      <c r="A188" s="9"/>
      <c r="B188" s="7"/>
      <c r="C188" s="9"/>
      <c r="D188" s="7"/>
    </row>
    <row r="189" spans="1:4" x14ac:dyDescent="0.3">
      <c r="A189" s="9"/>
      <c r="B189" s="7"/>
      <c r="C189" s="9"/>
      <c r="D189" s="7"/>
    </row>
    <row r="190" spans="1:4" x14ac:dyDescent="0.3">
      <c r="A190" s="9"/>
      <c r="B190" s="7"/>
      <c r="C190" s="9"/>
      <c r="D190" s="7"/>
    </row>
    <row r="191" spans="1:4" x14ac:dyDescent="0.3">
      <c r="A191" s="9"/>
      <c r="B191" s="7"/>
      <c r="C191" s="9"/>
      <c r="D191" s="7"/>
    </row>
    <row r="192" spans="1:4" x14ac:dyDescent="0.3">
      <c r="A192" s="9"/>
      <c r="B192" s="7"/>
      <c r="C192" s="9"/>
      <c r="D192" s="7"/>
    </row>
    <row r="193" spans="1:4" x14ac:dyDescent="0.3">
      <c r="A193" s="9"/>
      <c r="B193" s="7"/>
      <c r="C193" s="9"/>
      <c r="D193" s="7"/>
    </row>
    <row r="194" spans="1:4" x14ac:dyDescent="0.3">
      <c r="A194" s="9"/>
      <c r="B194" s="7"/>
      <c r="C194" s="9"/>
      <c r="D194" s="7"/>
    </row>
    <row r="195" spans="1:4" x14ac:dyDescent="0.3">
      <c r="A195" s="9"/>
      <c r="B195" s="7"/>
      <c r="C195" s="9"/>
      <c r="D195" s="7"/>
    </row>
    <row r="196" spans="1:4" x14ac:dyDescent="0.3">
      <c r="A196" s="9"/>
      <c r="B196" s="7"/>
      <c r="C196" s="9"/>
      <c r="D196" s="7"/>
    </row>
    <row r="197" spans="1:4" x14ac:dyDescent="0.3">
      <c r="A197" s="9"/>
      <c r="B197" s="7"/>
      <c r="C197" s="9"/>
      <c r="D197" s="7"/>
    </row>
    <row r="198" spans="1:4" x14ac:dyDescent="0.3">
      <c r="A198" s="9"/>
      <c r="B198" s="7"/>
      <c r="C198" s="9"/>
      <c r="D198" s="7"/>
    </row>
    <row r="199" spans="1:4" x14ac:dyDescent="0.3">
      <c r="A199" s="9"/>
      <c r="B199" s="7"/>
      <c r="C199" s="9"/>
      <c r="D199" s="7"/>
    </row>
    <row r="200" spans="1:4" x14ac:dyDescent="0.3">
      <c r="A200" s="9"/>
      <c r="B200" s="7"/>
      <c r="C200" s="9"/>
      <c r="D200" s="7"/>
    </row>
    <row r="201" spans="1:4" x14ac:dyDescent="0.3">
      <c r="A201" s="9"/>
      <c r="B201" s="7"/>
      <c r="C201" s="9"/>
      <c r="D201" s="7"/>
    </row>
    <row r="202" spans="1:4" x14ac:dyDescent="0.3">
      <c r="A202" s="9"/>
      <c r="B202" s="7"/>
      <c r="C202" s="9"/>
      <c r="D202" s="7"/>
    </row>
    <row r="203" spans="1:4" x14ac:dyDescent="0.3">
      <c r="A203" s="9"/>
      <c r="B203" s="7"/>
      <c r="C203" s="9"/>
      <c r="D203" s="7"/>
    </row>
    <row r="204" spans="1:4" x14ac:dyDescent="0.3">
      <c r="A204" s="9"/>
      <c r="B204" s="7"/>
      <c r="C204" s="9"/>
      <c r="D204" s="7"/>
    </row>
    <row r="205" spans="1:4" x14ac:dyDescent="0.3">
      <c r="A205" s="9"/>
      <c r="B205" s="7"/>
      <c r="C205" s="9"/>
      <c r="D205" s="7"/>
    </row>
    <row r="206" spans="1:4" x14ac:dyDescent="0.3">
      <c r="A206" s="9"/>
      <c r="B206" s="7"/>
      <c r="C206" s="9"/>
      <c r="D206" s="7"/>
    </row>
    <row r="207" spans="1:4" x14ac:dyDescent="0.3">
      <c r="A207" s="9"/>
      <c r="B207" s="7"/>
      <c r="C207" s="9"/>
      <c r="D207" s="7"/>
    </row>
    <row r="208" spans="1:4" x14ac:dyDescent="0.3">
      <c r="A208" s="9"/>
      <c r="B208" s="7"/>
      <c r="C208" s="9"/>
      <c r="D208" s="7"/>
    </row>
    <row r="209" spans="1:4" x14ac:dyDescent="0.3">
      <c r="A209" s="9"/>
      <c r="B209" s="7"/>
      <c r="C209" s="9"/>
      <c r="D209" s="7"/>
    </row>
    <row r="210" spans="1:4" x14ac:dyDescent="0.3">
      <c r="A210" s="9"/>
      <c r="B210" s="7"/>
      <c r="C210" s="9"/>
      <c r="D210" s="7"/>
    </row>
    <row r="211" spans="1:4" x14ac:dyDescent="0.3">
      <c r="A211" s="9"/>
      <c r="B211" s="7"/>
      <c r="C211" s="9"/>
      <c r="D211" s="7"/>
    </row>
    <row r="212" spans="1:4" x14ac:dyDescent="0.3">
      <c r="A212" s="9"/>
      <c r="B212" s="7"/>
      <c r="C212" s="9"/>
      <c r="D212" s="7"/>
    </row>
    <row r="213" spans="1:4" x14ac:dyDescent="0.3">
      <c r="A213" s="9"/>
      <c r="B213" s="7"/>
      <c r="C213" s="9"/>
      <c r="D213" s="7"/>
    </row>
    <row r="214" spans="1:4" x14ac:dyDescent="0.3">
      <c r="A214" s="9"/>
      <c r="B214" s="7"/>
      <c r="C214" s="9"/>
      <c r="D214" s="7"/>
    </row>
    <row r="215" spans="1:4" x14ac:dyDescent="0.3">
      <c r="A215" s="9"/>
      <c r="B215" s="7"/>
      <c r="C215" s="9"/>
      <c r="D215" s="7"/>
    </row>
    <row r="216" spans="1:4" x14ac:dyDescent="0.3">
      <c r="A216" s="9"/>
      <c r="B216" s="7"/>
      <c r="C216" s="9"/>
      <c r="D216" s="7"/>
    </row>
    <row r="217" spans="1:4" x14ac:dyDescent="0.3">
      <c r="A217" s="9"/>
      <c r="B217" s="7"/>
      <c r="C217" s="9"/>
      <c r="D217" s="7"/>
    </row>
    <row r="218" spans="1:4" x14ac:dyDescent="0.3">
      <c r="A218" s="9"/>
      <c r="B218" s="7"/>
      <c r="C218" s="9"/>
      <c r="D218" s="7"/>
    </row>
    <row r="219" spans="1:4" x14ac:dyDescent="0.3">
      <c r="A219" s="9"/>
      <c r="B219" s="7"/>
      <c r="C219" s="9"/>
      <c r="D219" s="7"/>
    </row>
    <row r="220" spans="1:4" x14ac:dyDescent="0.3">
      <c r="A220" s="9"/>
      <c r="B220" s="7"/>
      <c r="C220" s="9"/>
      <c r="D220" s="7"/>
    </row>
    <row r="221" spans="1:4" x14ac:dyDescent="0.3">
      <c r="A221" s="9"/>
      <c r="B221" s="7"/>
      <c r="C221" s="9"/>
      <c r="D221" s="7"/>
    </row>
    <row r="222" spans="1:4" x14ac:dyDescent="0.3">
      <c r="A222" s="9"/>
      <c r="B222" s="7"/>
      <c r="C222" s="9"/>
      <c r="D222" s="7"/>
    </row>
    <row r="223" spans="1:4" x14ac:dyDescent="0.3">
      <c r="A223" s="9"/>
      <c r="B223" s="7"/>
      <c r="C223" s="9"/>
      <c r="D223" s="7"/>
    </row>
    <row r="224" spans="1:4" x14ac:dyDescent="0.3">
      <c r="A224" s="9"/>
      <c r="B224" s="7"/>
      <c r="C224" s="9"/>
      <c r="D224" s="7"/>
    </row>
    <row r="225" spans="1:4" x14ac:dyDescent="0.3">
      <c r="A225" s="9"/>
      <c r="B225" s="7"/>
      <c r="C225" s="9"/>
      <c r="D225" s="7"/>
    </row>
    <row r="226" spans="1:4" x14ac:dyDescent="0.3">
      <c r="A226" s="9"/>
      <c r="B226" s="7"/>
      <c r="C226" s="9"/>
      <c r="D226" s="7"/>
    </row>
    <row r="227" spans="1:4" x14ac:dyDescent="0.3">
      <c r="A227" s="9"/>
      <c r="B227" s="7"/>
      <c r="C227" s="9"/>
      <c r="D227" s="7"/>
    </row>
    <row r="228" spans="1:4" x14ac:dyDescent="0.3">
      <c r="A228" s="9"/>
      <c r="B228" s="7"/>
      <c r="C228" s="9"/>
      <c r="D228" s="7"/>
    </row>
    <row r="229" spans="1:4" x14ac:dyDescent="0.3">
      <c r="A229" s="9"/>
      <c r="B229" s="7"/>
      <c r="C229" s="9"/>
      <c r="D229" s="7"/>
    </row>
    <row r="230" spans="1:4" x14ac:dyDescent="0.3">
      <c r="A230" s="9"/>
      <c r="B230" s="7"/>
      <c r="C230" s="9"/>
      <c r="D230" s="7"/>
    </row>
    <row r="231" spans="1:4" x14ac:dyDescent="0.3">
      <c r="A231" s="9"/>
      <c r="B231" s="7"/>
      <c r="C231" s="9"/>
      <c r="D231" s="7"/>
    </row>
    <row r="232" spans="1:4" x14ac:dyDescent="0.3">
      <c r="A232" s="9"/>
      <c r="B232" s="7"/>
      <c r="C232" s="9"/>
      <c r="D232" s="7"/>
    </row>
    <row r="233" spans="1:4" x14ac:dyDescent="0.3">
      <c r="A233" s="9"/>
      <c r="B233" s="7"/>
      <c r="C233" s="9"/>
      <c r="D233" s="7"/>
    </row>
    <row r="234" spans="1:4" x14ac:dyDescent="0.3">
      <c r="A234" s="9"/>
      <c r="B234" s="7"/>
      <c r="C234" s="9"/>
      <c r="D234" s="7"/>
    </row>
    <row r="235" spans="1:4" x14ac:dyDescent="0.3">
      <c r="A235" s="9"/>
      <c r="B235" s="7"/>
      <c r="C235" s="9"/>
      <c r="D235" s="7"/>
    </row>
    <row r="236" spans="1:4" x14ac:dyDescent="0.3">
      <c r="A236" s="9"/>
      <c r="B236" s="7"/>
      <c r="C236" s="9"/>
      <c r="D236" s="7"/>
    </row>
    <row r="237" spans="1:4" x14ac:dyDescent="0.3">
      <c r="A237" s="9"/>
      <c r="B237" s="7"/>
      <c r="C237" s="9"/>
      <c r="D237" s="7"/>
    </row>
    <row r="238" spans="1:4" x14ac:dyDescent="0.3">
      <c r="A238" s="9"/>
      <c r="B238" s="7"/>
      <c r="C238" s="9"/>
      <c r="D238" s="7"/>
    </row>
    <row r="239" spans="1:4" x14ac:dyDescent="0.3">
      <c r="A239" s="9"/>
      <c r="B239" s="7"/>
      <c r="C239" s="9"/>
      <c r="D239" s="7"/>
    </row>
    <row r="240" spans="1:4" x14ac:dyDescent="0.3">
      <c r="A240" s="9"/>
      <c r="B240" s="7"/>
      <c r="C240" s="9"/>
      <c r="D240" s="7"/>
    </row>
    <row r="241" spans="1:4" x14ac:dyDescent="0.3">
      <c r="A241" s="9"/>
      <c r="B241" s="7"/>
      <c r="C241" s="9"/>
      <c r="D241" s="7"/>
    </row>
    <row r="242" spans="1:4" x14ac:dyDescent="0.3">
      <c r="A242" s="9"/>
      <c r="B242" s="7"/>
      <c r="C242" s="9"/>
      <c r="D242" s="7"/>
    </row>
    <row r="243" spans="1:4" x14ac:dyDescent="0.3">
      <c r="A243" s="9"/>
      <c r="B243" s="7"/>
      <c r="C243" s="9"/>
      <c r="D243" s="7"/>
    </row>
    <row r="244" spans="1:4" x14ac:dyDescent="0.3">
      <c r="A244" s="9"/>
      <c r="B244" s="7"/>
      <c r="C244" s="9"/>
      <c r="D244" s="7"/>
    </row>
    <row r="245" spans="1:4" x14ac:dyDescent="0.3">
      <c r="A245" s="9"/>
      <c r="B245" s="7"/>
      <c r="C245" s="9"/>
      <c r="D245" s="7"/>
    </row>
    <row r="246" spans="1:4" x14ac:dyDescent="0.3">
      <c r="A246" s="9"/>
      <c r="B246" s="7"/>
      <c r="C246" s="9"/>
      <c r="D246" s="7"/>
    </row>
    <row r="247" spans="1:4" x14ac:dyDescent="0.3">
      <c r="A247" s="9"/>
      <c r="B247" s="7"/>
      <c r="C247" s="9"/>
      <c r="D247" s="7"/>
    </row>
    <row r="248" spans="1:4" x14ac:dyDescent="0.3">
      <c r="A248" s="9"/>
      <c r="B248" s="7"/>
      <c r="C248" s="9"/>
      <c r="D248" s="7"/>
    </row>
    <row r="249" spans="1:4" x14ac:dyDescent="0.3">
      <c r="A249" s="9"/>
      <c r="B249" s="7"/>
      <c r="C249" s="9"/>
      <c r="D249" s="7"/>
    </row>
    <row r="250" spans="1:4" x14ac:dyDescent="0.3">
      <c r="A250" s="9"/>
      <c r="B250" s="7"/>
      <c r="C250" s="9"/>
      <c r="D250" s="7"/>
    </row>
    <row r="251" spans="1:4" x14ac:dyDescent="0.3">
      <c r="A251" s="9"/>
      <c r="B251" s="7"/>
      <c r="C251" s="9"/>
      <c r="D251" s="7"/>
    </row>
    <row r="252" spans="1:4" x14ac:dyDescent="0.3">
      <c r="A252" s="9"/>
      <c r="B252" s="7"/>
      <c r="C252" s="9"/>
      <c r="D252" s="7"/>
    </row>
    <row r="253" spans="1:4" x14ac:dyDescent="0.3">
      <c r="A253" s="9"/>
      <c r="B253" s="7"/>
      <c r="C253" s="9"/>
      <c r="D253" s="7"/>
    </row>
    <row r="254" spans="1:4" x14ac:dyDescent="0.3">
      <c r="A254" s="9"/>
      <c r="B254" s="7"/>
      <c r="C254" s="9"/>
      <c r="D254" s="7"/>
    </row>
    <row r="255" spans="1:4" x14ac:dyDescent="0.3">
      <c r="A255" s="9"/>
      <c r="B255" s="7"/>
      <c r="C255" s="9"/>
      <c r="D255" s="7"/>
    </row>
    <row r="256" spans="1:4" x14ac:dyDescent="0.3">
      <c r="A256" s="9"/>
      <c r="B256" s="7"/>
      <c r="C256" s="9"/>
      <c r="D256" s="7"/>
    </row>
    <row r="257" spans="1:4" x14ac:dyDescent="0.3">
      <c r="A257" s="9"/>
      <c r="B257" s="7"/>
      <c r="C257" s="9"/>
      <c r="D257" s="7"/>
    </row>
    <row r="258" spans="1:4" x14ac:dyDescent="0.3">
      <c r="A258" s="9"/>
      <c r="B258" s="7"/>
      <c r="C258" s="9"/>
      <c r="D258" s="7"/>
    </row>
    <row r="259" spans="1:4" x14ac:dyDescent="0.3">
      <c r="A259" s="9"/>
      <c r="B259" s="7"/>
      <c r="C259" s="9"/>
      <c r="D259" s="7"/>
    </row>
    <row r="260" spans="1:4" x14ac:dyDescent="0.3">
      <c r="A260" s="9"/>
      <c r="B260" s="7"/>
      <c r="C260" s="9"/>
      <c r="D260" s="7"/>
    </row>
    <row r="261" spans="1:4" x14ac:dyDescent="0.3">
      <c r="A261" s="9"/>
      <c r="B261" s="7"/>
      <c r="C261" s="9"/>
      <c r="D261" s="7"/>
    </row>
    <row r="262" spans="1:4" x14ac:dyDescent="0.3">
      <c r="A262" s="9"/>
      <c r="B262" s="7"/>
      <c r="C262" s="9"/>
      <c r="D262" s="7"/>
    </row>
    <row r="263" spans="1:4" x14ac:dyDescent="0.3">
      <c r="A263" s="9"/>
      <c r="B263" s="7"/>
      <c r="C263" s="9"/>
      <c r="D263" s="7"/>
    </row>
    <row r="264" spans="1:4" x14ac:dyDescent="0.3">
      <c r="A264" s="9"/>
      <c r="B264" s="7"/>
      <c r="C264" s="9"/>
      <c r="D264" s="7"/>
    </row>
    <row r="265" spans="1:4" x14ac:dyDescent="0.3">
      <c r="A265" s="9"/>
      <c r="B265" s="7"/>
      <c r="C265" s="9"/>
      <c r="D265" s="7"/>
    </row>
    <row r="266" spans="1:4" x14ac:dyDescent="0.3">
      <c r="A266" s="9"/>
      <c r="B266" s="7"/>
      <c r="C266" s="9"/>
      <c r="D266" s="7"/>
    </row>
    <row r="267" spans="1:4" x14ac:dyDescent="0.3">
      <c r="A267" s="9"/>
      <c r="B267" s="7"/>
      <c r="C267" s="9"/>
      <c r="D267" s="7"/>
    </row>
    <row r="268" spans="1:4" x14ac:dyDescent="0.3">
      <c r="A268" s="9"/>
      <c r="B268" s="7"/>
      <c r="C268" s="9"/>
      <c r="D268" s="7"/>
    </row>
    <row r="269" spans="1:4" x14ac:dyDescent="0.3">
      <c r="A269" s="9"/>
      <c r="B269" s="7"/>
      <c r="C269" s="9"/>
      <c r="D269" s="7"/>
    </row>
    <row r="270" spans="1:4" x14ac:dyDescent="0.3">
      <c r="A270" s="9"/>
      <c r="B270" s="7"/>
      <c r="C270" s="9"/>
      <c r="D270" s="7"/>
    </row>
    <row r="271" spans="1:4" x14ac:dyDescent="0.3">
      <c r="A271" s="9"/>
      <c r="B271" s="7"/>
      <c r="C271" s="9"/>
      <c r="D271" s="7"/>
    </row>
    <row r="272" spans="1:4" x14ac:dyDescent="0.3">
      <c r="A272" s="9"/>
      <c r="B272" s="7"/>
      <c r="C272" s="9"/>
      <c r="D272" s="7"/>
    </row>
    <row r="273" spans="1:4" x14ac:dyDescent="0.3">
      <c r="A273" s="9"/>
      <c r="B273" s="7"/>
      <c r="C273" s="9"/>
      <c r="D273" s="7"/>
    </row>
    <row r="274" spans="1:4" x14ac:dyDescent="0.3">
      <c r="A274" s="9"/>
      <c r="B274" s="7"/>
      <c r="C274" s="9"/>
      <c r="D274" s="7"/>
    </row>
    <row r="275" spans="1:4" x14ac:dyDescent="0.3">
      <c r="A275" s="9"/>
      <c r="B275" s="7"/>
      <c r="C275" s="9"/>
      <c r="D275" s="7"/>
    </row>
    <row r="276" spans="1:4" x14ac:dyDescent="0.3">
      <c r="A276" s="9"/>
      <c r="B276" s="7"/>
      <c r="C276" s="9"/>
      <c r="D276" s="7"/>
    </row>
    <row r="277" spans="1:4" x14ac:dyDescent="0.3">
      <c r="A277" s="9"/>
      <c r="B277" s="7"/>
      <c r="C277" s="9"/>
      <c r="D277" s="7"/>
    </row>
    <row r="278" spans="1:4" x14ac:dyDescent="0.3">
      <c r="A278" s="9"/>
      <c r="B278" s="7"/>
      <c r="C278" s="9"/>
      <c r="D278" s="7"/>
    </row>
    <row r="279" spans="1:4" x14ac:dyDescent="0.3">
      <c r="A279" s="9"/>
      <c r="B279" s="7"/>
      <c r="C279" s="9"/>
      <c r="D279" s="7"/>
    </row>
    <row r="280" spans="1:4" x14ac:dyDescent="0.3">
      <c r="A280" s="9"/>
      <c r="B280" s="7"/>
      <c r="C280" s="9"/>
      <c r="D280" s="7"/>
    </row>
    <row r="281" spans="1:4" x14ac:dyDescent="0.3">
      <c r="A281" s="9"/>
      <c r="B281" s="7"/>
      <c r="C281" s="9"/>
      <c r="D281" s="7"/>
    </row>
    <row r="282" spans="1:4" x14ac:dyDescent="0.3">
      <c r="A282" s="9"/>
      <c r="B282" s="7"/>
      <c r="C282" s="9"/>
      <c r="D282" s="7"/>
    </row>
    <row r="283" spans="1:4" x14ac:dyDescent="0.3">
      <c r="A283" s="9"/>
      <c r="B283" s="7"/>
      <c r="C283" s="9"/>
      <c r="D283" s="7"/>
    </row>
    <row r="284" spans="1:4" x14ac:dyDescent="0.3">
      <c r="A284" s="9"/>
      <c r="B284" s="7"/>
      <c r="C284" s="9"/>
      <c r="D284" s="7"/>
    </row>
    <row r="285" spans="1:4" x14ac:dyDescent="0.3">
      <c r="A285" s="9"/>
      <c r="B285" s="7"/>
      <c r="C285" s="9"/>
      <c r="D285" s="7"/>
    </row>
    <row r="286" spans="1:4" x14ac:dyDescent="0.3">
      <c r="A286" s="9"/>
      <c r="B286" s="7"/>
      <c r="C286" s="9"/>
      <c r="D286" s="7"/>
    </row>
    <row r="287" spans="1:4" x14ac:dyDescent="0.3">
      <c r="A287" s="9"/>
      <c r="B287" s="7"/>
      <c r="C287" s="9"/>
      <c r="D287" s="7"/>
    </row>
    <row r="288" spans="1:4" x14ac:dyDescent="0.3">
      <c r="A288" s="9"/>
      <c r="B288" s="7"/>
      <c r="C288" s="9"/>
      <c r="D288" s="7"/>
    </row>
    <row r="289" spans="1:4" x14ac:dyDescent="0.3">
      <c r="A289" s="9"/>
      <c r="B289" s="7"/>
      <c r="C289" s="9"/>
      <c r="D289" s="7"/>
    </row>
    <row r="290" spans="1:4" x14ac:dyDescent="0.3">
      <c r="A290" s="9"/>
      <c r="B290" s="7"/>
      <c r="C290" s="9"/>
      <c r="D290" s="7"/>
    </row>
    <row r="291" spans="1:4" x14ac:dyDescent="0.3">
      <c r="A291" s="9"/>
      <c r="B291" s="7"/>
      <c r="C291" s="9"/>
      <c r="D291" s="7"/>
    </row>
    <row r="292" spans="1:4" x14ac:dyDescent="0.3">
      <c r="A292" s="9"/>
      <c r="B292" s="7"/>
      <c r="C292" s="9"/>
      <c r="D292" s="7"/>
    </row>
    <row r="293" spans="1:4" x14ac:dyDescent="0.3">
      <c r="A293" s="9"/>
      <c r="B293" s="7"/>
      <c r="C293" s="9"/>
      <c r="D293" s="7"/>
    </row>
    <row r="294" spans="1:4" x14ac:dyDescent="0.3">
      <c r="A294" s="9"/>
      <c r="B294" s="7"/>
      <c r="C294" s="9"/>
      <c r="D294" s="7"/>
    </row>
    <row r="295" spans="1:4" x14ac:dyDescent="0.3">
      <c r="A295" s="9"/>
      <c r="B295" s="7"/>
      <c r="C295" s="9"/>
      <c r="D295" s="7"/>
    </row>
    <row r="296" spans="1:4" x14ac:dyDescent="0.3">
      <c r="A296" s="9"/>
      <c r="B296" s="7"/>
      <c r="C296" s="9"/>
      <c r="D296" s="7"/>
    </row>
    <row r="297" spans="1:4" x14ac:dyDescent="0.3">
      <c r="A297" s="9"/>
      <c r="B297" s="7"/>
      <c r="C297" s="9"/>
      <c r="D297" s="7"/>
    </row>
    <row r="298" spans="1:4" x14ac:dyDescent="0.3">
      <c r="A298" s="9"/>
      <c r="B298" s="7"/>
      <c r="C298" s="9"/>
      <c r="D298" s="7"/>
    </row>
    <row r="299" spans="1:4" x14ac:dyDescent="0.3">
      <c r="A299" s="9"/>
      <c r="B299" s="7"/>
      <c r="C299" s="9"/>
      <c r="D299" s="7"/>
    </row>
    <row r="300" spans="1:4" x14ac:dyDescent="0.3">
      <c r="A300" s="9"/>
      <c r="B300" s="7"/>
      <c r="C300" s="9"/>
      <c r="D300" s="7"/>
    </row>
    <row r="301" spans="1:4" x14ac:dyDescent="0.3">
      <c r="A301" s="9"/>
      <c r="B301" s="7"/>
      <c r="C301" s="9"/>
      <c r="D301" s="7"/>
    </row>
    <row r="302" spans="1:4" x14ac:dyDescent="0.3">
      <c r="A302" s="9"/>
      <c r="B302" s="7"/>
      <c r="C302" s="9"/>
      <c r="D302" s="7"/>
    </row>
    <row r="303" spans="1:4" x14ac:dyDescent="0.3">
      <c r="A303" s="9"/>
      <c r="B303" s="7"/>
      <c r="C303" s="9"/>
      <c r="D303" s="7"/>
    </row>
    <row r="304" spans="1:4" x14ac:dyDescent="0.3">
      <c r="A304" s="9"/>
      <c r="B304" s="7"/>
      <c r="C304" s="9"/>
      <c r="D304" s="7"/>
    </row>
    <row r="305" spans="1:4" x14ac:dyDescent="0.3">
      <c r="A305" s="9"/>
      <c r="B305" s="7"/>
      <c r="C305" s="9"/>
      <c r="D305" s="7"/>
    </row>
    <row r="306" spans="1:4" x14ac:dyDescent="0.3">
      <c r="A306" s="9"/>
      <c r="B306" s="7"/>
      <c r="C306" s="9"/>
      <c r="D306" s="7"/>
    </row>
    <row r="307" spans="1:4" x14ac:dyDescent="0.3">
      <c r="A307" s="9"/>
      <c r="B307" s="7"/>
      <c r="C307" s="9"/>
      <c r="D307" s="7"/>
    </row>
    <row r="308" spans="1:4" x14ac:dyDescent="0.3">
      <c r="A308" s="9"/>
      <c r="B308" s="7"/>
      <c r="C308" s="9"/>
      <c r="D308" s="7"/>
    </row>
    <row r="309" spans="1:4" x14ac:dyDescent="0.3">
      <c r="A309" s="9"/>
      <c r="B309" s="7"/>
      <c r="C309" s="9"/>
      <c r="D309" s="7"/>
    </row>
    <row r="310" spans="1:4" x14ac:dyDescent="0.3">
      <c r="A310" s="9"/>
      <c r="B310" s="7"/>
      <c r="C310" s="9"/>
      <c r="D310" s="7"/>
    </row>
    <row r="311" spans="1:4" x14ac:dyDescent="0.3">
      <c r="A311" s="9"/>
      <c r="B311" s="7"/>
      <c r="C311" s="9"/>
      <c r="D311" s="7"/>
    </row>
    <row r="312" spans="1:4" x14ac:dyDescent="0.3">
      <c r="A312" s="9"/>
      <c r="B312" s="7"/>
      <c r="C312" s="9"/>
      <c r="D312" s="7"/>
    </row>
    <row r="313" spans="1:4" x14ac:dyDescent="0.3">
      <c r="A313" s="9"/>
      <c r="B313" s="7"/>
      <c r="C313" s="9"/>
      <c r="D313" s="7"/>
    </row>
    <row r="314" spans="1:4" x14ac:dyDescent="0.3">
      <c r="A314" s="9"/>
      <c r="B314" s="7"/>
      <c r="C314" s="9"/>
      <c r="D314" s="7"/>
    </row>
    <row r="315" spans="1:4" x14ac:dyDescent="0.3">
      <c r="A315" s="9"/>
      <c r="B315" s="7"/>
      <c r="C315" s="9"/>
      <c r="D315" s="7"/>
    </row>
    <row r="316" spans="1:4" x14ac:dyDescent="0.3">
      <c r="A316" s="9"/>
      <c r="B316" s="7"/>
      <c r="C316" s="9"/>
      <c r="D316" s="7"/>
    </row>
    <row r="317" spans="1:4" x14ac:dyDescent="0.3">
      <c r="A317" s="9"/>
      <c r="B317" s="7"/>
      <c r="C317" s="9"/>
      <c r="D317" s="7"/>
    </row>
    <row r="318" spans="1:4" x14ac:dyDescent="0.3">
      <c r="A318" s="9"/>
      <c r="B318" s="7"/>
      <c r="C318" s="9"/>
      <c r="D318" s="7"/>
    </row>
    <row r="319" spans="1:4" x14ac:dyDescent="0.3">
      <c r="A319" s="9"/>
      <c r="B319" s="7"/>
      <c r="C319" s="9"/>
      <c r="D319" s="7"/>
    </row>
    <row r="320" spans="1:4" x14ac:dyDescent="0.3">
      <c r="A320" s="9"/>
      <c r="B320" s="7"/>
      <c r="C320" s="9"/>
      <c r="D320" s="7"/>
    </row>
    <row r="321" spans="1:4" x14ac:dyDescent="0.3">
      <c r="A321" s="9"/>
      <c r="B321" s="7"/>
      <c r="C321" s="9"/>
      <c r="D321" s="7"/>
    </row>
    <row r="322" spans="1:4" x14ac:dyDescent="0.3">
      <c r="A322" s="9"/>
      <c r="B322" s="7"/>
      <c r="C322" s="9"/>
      <c r="D322" s="7"/>
    </row>
    <row r="323" spans="1:4" x14ac:dyDescent="0.3">
      <c r="A323" s="9"/>
      <c r="B323" s="7"/>
      <c r="C323" s="9"/>
      <c r="D323" s="7"/>
    </row>
    <row r="324" spans="1:4" x14ac:dyDescent="0.3">
      <c r="A324" s="9"/>
      <c r="B324" s="7"/>
      <c r="C324" s="9"/>
      <c r="D324" s="7"/>
    </row>
    <row r="325" spans="1:4" x14ac:dyDescent="0.3">
      <c r="A325" s="9"/>
      <c r="B325" s="7"/>
      <c r="C325" s="9"/>
      <c r="D325" s="7"/>
    </row>
    <row r="326" spans="1:4" x14ac:dyDescent="0.3">
      <c r="A326" s="9"/>
      <c r="B326" s="7"/>
      <c r="C326" s="9"/>
      <c r="D326" s="7"/>
    </row>
    <row r="327" spans="1:4" x14ac:dyDescent="0.3">
      <c r="A327" s="9"/>
      <c r="B327" s="7"/>
      <c r="C327" s="9"/>
      <c r="D327" s="7"/>
    </row>
    <row r="328" spans="1:4" x14ac:dyDescent="0.3">
      <c r="A328" s="9"/>
      <c r="B328" s="7"/>
      <c r="C328" s="9"/>
      <c r="D328" s="7"/>
    </row>
    <row r="329" spans="1:4" x14ac:dyDescent="0.3">
      <c r="A329" s="9"/>
      <c r="B329" s="7"/>
      <c r="C329" s="9"/>
      <c r="D329" s="7"/>
    </row>
    <row r="330" spans="1:4" x14ac:dyDescent="0.3">
      <c r="A330" s="9"/>
      <c r="B330" s="7"/>
      <c r="C330" s="9"/>
      <c r="D330" s="7"/>
    </row>
    <row r="331" spans="1:4" x14ac:dyDescent="0.3">
      <c r="A331" s="9"/>
      <c r="B331" s="7"/>
      <c r="C331" s="9"/>
      <c r="D331" s="7"/>
    </row>
    <row r="332" spans="1:4" x14ac:dyDescent="0.3">
      <c r="A332" s="9"/>
      <c r="B332" s="7"/>
      <c r="C332" s="9"/>
      <c r="D332" s="7"/>
    </row>
    <row r="333" spans="1:4" x14ac:dyDescent="0.3">
      <c r="A333" s="9"/>
      <c r="B333" s="7"/>
      <c r="C333" s="9"/>
      <c r="D333" s="7"/>
    </row>
    <row r="334" spans="1:4" x14ac:dyDescent="0.3">
      <c r="A334" s="9"/>
      <c r="B334" s="7"/>
      <c r="C334" s="9"/>
      <c r="D334" s="7"/>
    </row>
    <row r="335" spans="1:4" x14ac:dyDescent="0.3">
      <c r="A335" s="9"/>
      <c r="B335" s="7"/>
      <c r="C335" s="9"/>
      <c r="D335" s="7"/>
    </row>
    <row r="336" spans="1:4" x14ac:dyDescent="0.3">
      <c r="A336" s="9"/>
      <c r="B336" s="7"/>
      <c r="C336" s="9"/>
      <c r="D336" s="7"/>
    </row>
    <row r="337" spans="1:4" x14ac:dyDescent="0.3">
      <c r="A337" s="9"/>
      <c r="B337" s="7"/>
      <c r="C337" s="9"/>
      <c r="D337" s="7"/>
    </row>
    <row r="338" spans="1:4" x14ac:dyDescent="0.3">
      <c r="A338" s="9"/>
      <c r="B338" s="7"/>
      <c r="C338" s="9"/>
      <c r="D338" s="7"/>
    </row>
    <row r="339" spans="1:4" x14ac:dyDescent="0.3">
      <c r="A339" s="9"/>
      <c r="B339" s="7"/>
      <c r="C339" s="9"/>
      <c r="D339" s="7"/>
    </row>
    <row r="340" spans="1:4" x14ac:dyDescent="0.3">
      <c r="A340" s="9"/>
      <c r="B340" s="7"/>
      <c r="C340" s="9"/>
      <c r="D340" s="7"/>
    </row>
    <row r="341" spans="1:4" x14ac:dyDescent="0.3">
      <c r="A341" s="9"/>
      <c r="B341" s="7"/>
      <c r="C341" s="9"/>
      <c r="D341" s="7"/>
    </row>
    <row r="342" spans="1:4" x14ac:dyDescent="0.3">
      <c r="A342" s="9"/>
      <c r="B342" s="7"/>
      <c r="C342" s="9"/>
      <c r="D342" s="7"/>
    </row>
    <row r="343" spans="1:4" x14ac:dyDescent="0.3">
      <c r="A343" s="9"/>
      <c r="B343" s="7"/>
      <c r="C343" s="9"/>
      <c r="D343" s="7"/>
    </row>
    <row r="344" spans="1:4" x14ac:dyDescent="0.3">
      <c r="A344" s="9"/>
      <c r="B344" s="7"/>
      <c r="C344" s="9"/>
      <c r="D344" s="7"/>
    </row>
    <row r="345" spans="1:4" x14ac:dyDescent="0.3">
      <c r="A345" s="9"/>
      <c r="B345" s="7"/>
      <c r="C345" s="9"/>
      <c r="D345" s="7"/>
    </row>
    <row r="346" spans="1:4" x14ac:dyDescent="0.3">
      <c r="A346" s="9"/>
      <c r="B346" s="7"/>
      <c r="C346" s="9"/>
      <c r="D346" s="7"/>
    </row>
    <row r="347" spans="1:4" x14ac:dyDescent="0.3">
      <c r="A347" s="9"/>
      <c r="B347" s="7"/>
      <c r="C347" s="9"/>
      <c r="D347" s="7"/>
    </row>
    <row r="348" spans="1:4" x14ac:dyDescent="0.3">
      <c r="A348" s="9"/>
      <c r="B348" s="7"/>
      <c r="C348" s="9"/>
      <c r="D348" s="7"/>
    </row>
    <row r="349" spans="1:4" x14ac:dyDescent="0.3">
      <c r="A349" s="9"/>
      <c r="B349" s="7"/>
      <c r="C349" s="9"/>
      <c r="D349" s="7"/>
    </row>
    <row r="350" spans="1:4" x14ac:dyDescent="0.3">
      <c r="A350" s="9"/>
      <c r="B350" s="7"/>
      <c r="C350" s="9"/>
      <c r="D350" s="7"/>
    </row>
    <row r="351" spans="1:4" x14ac:dyDescent="0.3">
      <c r="A351" s="9"/>
      <c r="B351" s="7"/>
      <c r="C351" s="9"/>
      <c r="D351" s="7"/>
    </row>
    <row r="352" spans="1:4" x14ac:dyDescent="0.3">
      <c r="A352" s="9"/>
      <c r="B352" s="7"/>
      <c r="C352" s="9"/>
      <c r="D352" s="7"/>
    </row>
    <row r="353" spans="1:4" x14ac:dyDescent="0.3">
      <c r="A353" s="9"/>
      <c r="B353" s="7"/>
      <c r="C353" s="9"/>
      <c r="D353" s="7"/>
    </row>
    <row r="354" spans="1:4" x14ac:dyDescent="0.3">
      <c r="A354" s="9"/>
      <c r="B354" s="7"/>
      <c r="C354" s="9"/>
      <c r="D354" s="7"/>
    </row>
    <row r="355" spans="1:4" x14ac:dyDescent="0.3">
      <c r="A355" s="9"/>
      <c r="B355" s="7"/>
      <c r="C355" s="9"/>
      <c r="D355" s="7"/>
    </row>
    <row r="356" spans="1:4" x14ac:dyDescent="0.3">
      <c r="A356" s="9"/>
      <c r="B356" s="7"/>
      <c r="C356" s="9"/>
      <c r="D356" s="7"/>
    </row>
    <row r="357" spans="1:4" x14ac:dyDescent="0.3">
      <c r="A357" s="9"/>
      <c r="B357" s="7"/>
      <c r="C357" s="9"/>
      <c r="D357" s="7"/>
    </row>
    <row r="358" spans="1:4" x14ac:dyDescent="0.3">
      <c r="A358" s="9"/>
      <c r="B358" s="7"/>
      <c r="C358" s="9"/>
      <c r="D358" s="7"/>
    </row>
    <row r="359" spans="1:4" x14ac:dyDescent="0.3">
      <c r="A359" s="9"/>
      <c r="B359" s="7"/>
      <c r="C359" s="9"/>
      <c r="D359" s="7"/>
    </row>
    <row r="360" spans="1:4" x14ac:dyDescent="0.3">
      <c r="A360" s="9"/>
      <c r="B360" s="7"/>
      <c r="C360" s="9"/>
      <c r="D360" s="7"/>
    </row>
    <row r="361" spans="1:4" x14ac:dyDescent="0.3">
      <c r="A361" s="9"/>
      <c r="B361" s="7"/>
      <c r="C361" s="9"/>
      <c r="D361" s="7"/>
    </row>
    <row r="362" spans="1:4" x14ac:dyDescent="0.3">
      <c r="A362" s="9"/>
      <c r="B362" s="7"/>
      <c r="C362" s="9"/>
      <c r="D362" s="7"/>
    </row>
    <row r="363" spans="1:4" x14ac:dyDescent="0.3">
      <c r="A363" s="9"/>
      <c r="B363" s="7"/>
      <c r="C363" s="9"/>
      <c r="D363" s="7"/>
    </row>
    <row r="364" spans="1:4" x14ac:dyDescent="0.3">
      <c r="A364" s="9"/>
      <c r="B364" s="7"/>
      <c r="C364" s="9"/>
      <c r="D364" s="7"/>
    </row>
    <row r="365" spans="1:4" x14ac:dyDescent="0.3">
      <c r="A365" s="9"/>
      <c r="B365" s="7"/>
      <c r="C365" s="9"/>
      <c r="D365" s="7"/>
    </row>
    <row r="366" spans="1:4" x14ac:dyDescent="0.3">
      <c r="A366" s="9"/>
      <c r="B366" s="7"/>
      <c r="C366" s="9"/>
      <c r="D366" s="7"/>
    </row>
    <row r="367" spans="1:4" x14ac:dyDescent="0.3">
      <c r="A367" s="9"/>
      <c r="B367" s="7"/>
      <c r="C367" s="9"/>
      <c r="D367" s="7"/>
    </row>
    <row r="368" spans="1:4" x14ac:dyDescent="0.3">
      <c r="A368" s="9"/>
      <c r="B368" s="7"/>
      <c r="C368" s="9"/>
      <c r="D368" s="7"/>
    </row>
    <row r="369" spans="1:4" x14ac:dyDescent="0.3">
      <c r="A369" s="9"/>
      <c r="B369" s="7"/>
      <c r="C369" s="9"/>
      <c r="D369" s="7"/>
    </row>
    <row r="370" spans="1:4" x14ac:dyDescent="0.3">
      <c r="A370" s="9"/>
      <c r="B370" s="7"/>
      <c r="C370" s="9"/>
      <c r="D370" s="7"/>
    </row>
    <row r="371" spans="1:4" x14ac:dyDescent="0.3">
      <c r="A371" s="9"/>
      <c r="B371" s="7"/>
      <c r="C371" s="9"/>
      <c r="D371" s="7"/>
    </row>
    <row r="372" spans="1:4" x14ac:dyDescent="0.3">
      <c r="A372" s="9"/>
      <c r="B372" s="7"/>
      <c r="C372" s="9"/>
      <c r="D372" s="7"/>
    </row>
    <row r="373" spans="1:4" x14ac:dyDescent="0.3">
      <c r="A373" s="9"/>
      <c r="B373" s="7"/>
      <c r="C373" s="9"/>
      <c r="D373" s="7"/>
    </row>
    <row r="374" spans="1:4" x14ac:dyDescent="0.3">
      <c r="A374" s="9"/>
      <c r="B374" s="7"/>
      <c r="C374" s="9"/>
      <c r="D374" s="7"/>
    </row>
    <row r="375" spans="1:4" x14ac:dyDescent="0.3">
      <c r="A375" s="9"/>
      <c r="B375" s="7"/>
      <c r="C375" s="9"/>
      <c r="D375" s="7"/>
    </row>
    <row r="376" spans="1:4" x14ac:dyDescent="0.3">
      <c r="A376" s="9"/>
      <c r="B376" s="7"/>
      <c r="C376" s="9"/>
      <c r="D376" s="7"/>
    </row>
    <row r="377" spans="1:4" x14ac:dyDescent="0.3">
      <c r="A377" s="9"/>
      <c r="B377" s="7"/>
      <c r="C377" s="9"/>
      <c r="D377" s="7"/>
    </row>
    <row r="378" spans="1:4" x14ac:dyDescent="0.3">
      <c r="A378" s="9"/>
      <c r="B378" s="7"/>
      <c r="C378" s="9"/>
      <c r="D378" s="7"/>
    </row>
    <row r="379" spans="1:4" x14ac:dyDescent="0.3">
      <c r="A379" s="9"/>
      <c r="B379" s="7"/>
      <c r="C379" s="9"/>
      <c r="D379" s="7"/>
    </row>
    <row r="380" spans="1:4" x14ac:dyDescent="0.3">
      <c r="A380" s="9"/>
      <c r="B380" s="7"/>
      <c r="C380" s="9"/>
      <c r="D380" s="7"/>
    </row>
    <row r="381" spans="1:4" x14ac:dyDescent="0.3">
      <c r="A381" s="9"/>
      <c r="B381" s="7"/>
      <c r="C381" s="9"/>
      <c r="D381" s="7"/>
    </row>
    <row r="382" spans="1:4" x14ac:dyDescent="0.3">
      <c r="A382" s="9"/>
      <c r="B382" s="7"/>
      <c r="C382" s="9"/>
      <c r="D382" s="7"/>
    </row>
    <row r="383" spans="1:4" x14ac:dyDescent="0.3">
      <c r="A383" s="9"/>
      <c r="B383" s="7"/>
      <c r="C383" s="9"/>
      <c r="D383" s="7"/>
    </row>
    <row r="384" spans="1:4" x14ac:dyDescent="0.3">
      <c r="A384" s="9"/>
      <c r="B384" s="7"/>
      <c r="C384" s="9"/>
      <c r="D384" s="7"/>
    </row>
    <row r="385" spans="1:4" x14ac:dyDescent="0.3">
      <c r="A385" s="9"/>
      <c r="B385" s="7"/>
      <c r="C385" s="9"/>
      <c r="D385" s="7"/>
    </row>
    <row r="386" spans="1:4" x14ac:dyDescent="0.3">
      <c r="A386" s="9"/>
      <c r="B386" s="7"/>
      <c r="C386" s="9"/>
      <c r="D386" s="7"/>
    </row>
    <row r="387" spans="1:4" x14ac:dyDescent="0.3">
      <c r="A387" s="9"/>
      <c r="B387" s="7"/>
      <c r="C387" s="9"/>
      <c r="D387" s="7"/>
    </row>
    <row r="388" spans="1:4" x14ac:dyDescent="0.3">
      <c r="A388" s="9"/>
      <c r="B388" s="7"/>
      <c r="C388" s="9"/>
      <c r="D388" s="7"/>
    </row>
    <row r="389" spans="1:4" x14ac:dyDescent="0.3">
      <c r="A389" s="9"/>
      <c r="B389" s="7"/>
      <c r="C389" s="9"/>
      <c r="D389" s="7"/>
    </row>
    <row r="390" spans="1:4" x14ac:dyDescent="0.3">
      <c r="A390" s="9"/>
      <c r="B390" s="7"/>
      <c r="C390" s="9"/>
      <c r="D390" s="7"/>
    </row>
    <row r="391" spans="1:4" x14ac:dyDescent="0.3">
      <c r="A391" s="9"/>
      <c r="B391" s="7"/>
      <c r="C391" s="9"/>
      <c r="D391" s="7"/>
    </row>
    <row r="392" spans="1:4" x14ac:dyDescent="0.3">
      <c r="A392" s="9"/>
      <c r="B392" s="7"/>
      <c r="C392" s="9"/>
      <c r="D392" s="7"/>
    </row>
    <row r="393" spans="1:4" x14ac:dyDescent="0.3">
      <c r="A393" s="9"/>
      <c r="B393" s="7"/>
      <c r="C393" s="9"/>
      <c r="D393" s="7"/>
    </row>
    <row r="394" spans="1:4" x14ac:dyDescent="0.3">
      <c r="A394" s="9"/>
      <c r="B394" s="7"/>
      <c r="C394" s="9"/>
      <c r="D394" s="7"/>
    </row>
    <row r="395" spans="1:4" x14ac:dyDescent="0.3">
      <c r="A395" s="9"/>
      <c r="B395" s="7"/>
      <c r="C395" s="9"/>
      <c r="D395" s="7"/>
    </row>
    <row r="396" spans="1:4" x14ac:dyDescent="0.3">
      <c r="A396" s="9"/>
      <c r="B396" s="7"/>
      <c r="C396" s="9"/>
      <c r="D396" s="7"/>
    </row>
    <row r="397" spans="1:4" x14ac:dyDescent="0.3">
      <c r="A397" s="9"/>
      <c r="B397" s="7"/>
      <c r="C397" s="9"/>
      <c r="D397" s="7"/>
    </row>
    <row r="398" spans="1:4" x14ac:dyDescent="0.3">
      <c r="A398" s="9"/>
      <c r="B398" s="7"/>
      <c r="C398" s="9"/>
      <c r="D398" s="7"/>
    </row>
    <row r="399" spans="1:4" x14ac:dyDescent="0.3">
      <c r="A399" s="9"/>
      <c r="B399" s="7"/>
      <c r="C399" s="9"/>
      <c r="D399" s="7"/>
    </row>
    <row r="400" spans="1:4" x14ac:dyDescent="0.3">
      <c r="A400" s="9"/>
      <c r="B400" s="7"/>
      <c r="C400" s="9"/>
      <c r="D400" s="7"/>
    </row>
    <row r="401" spans="1:4" x14ac:dyDescent="0.3">
      <c r="A401" s="9"/>
      <c r="B401" s="7"/>
      <c r="C401" s="9"/>
      <c r="D401" s="7"/>
    </row>
    <row r="402" spans="1:4" x14ac:dyDescent="0.3">
      <c r="A402" s="9"/>
      <c r="B402" s="7"/>
      <c r="C402" s="9"/>
      <c r="D402" s="7"/>
    </row>
    <row r="403" spans="1:4" x14ac:dyDescent="0.3">
      <c r="A403" s="9"/>
      <c r="B403" s="7"/>
      <c r="C403" s="9"/>
      <c r="D403" s="7"/>
    </row>
    <row r="404" spans="1:4" x14ac:dyDescent="0.3">
      <c r="A404" s="9"/>
      <c r="B404" s="7"/>
      <c r="C404" s="9"/>
      <c r="D404" s="7"/>
    </row>
    <row r="405" spans="1:4" x14ac:dyDescent="0.3">
      <c r="A405" s="9"/>
      <c r="B405" s="7"/>
      <c r="C405" s="9"/>
      <c r="D405" s="7"/>
    </row>
    <row r="406" spans="1:4" x14ac:dyDescent="0.3">
      <c r="A406" s="9"/>
      <c r="B406" s="7"/>
      <c r="C406" s="9"/>
      <c r="D406" s="7"/>
    </row>
    <row r="407" spans="1:4" x14ac:dyDescent="0.3">
      <c r="A407" s="9"/>
      <c r="B407" s="7"/>
      <c r="C407" s="9"/>
      <c r="D407" s="7"/>
    </row>
    <row r="408" spans="1:4" x14ac:dyDescent="0.3">
      <c r="A408" s="9"/>
      <c r="B408" s="7"/>
      <c r="C408" s="9"/>
      <c r="D408" s="7"/>
    </row>
    <row r="409" spans="1:4" x14ac:dyDescent="0.3">
      <c r="A409" s="9"/>
      <c r="B409" s="7"/>
      <c r="C409" s="9"/>
      <c r="D409" s="7"/>
    </row>
    <row r="410" spans="1:4" x14ac:dyDescent="0.3">
      <c r="A410" s="9"/>
      <c r="B410" s="7"/>
      <c r="C410" s="9"/>
      <c r="D410" s="7"/>
    </row>
    <row r="411" spans="1:4" x14ac:dyDescent="0.3">
      <c r="A411" s="9"/>
      <c r="B411" s="7"/>
      <c r="C411" s="9"/>
      <c r="D411" s="7"/>
    </row>
    <row r="412" spans="1:4" x14ac:dyDescent="0.3">
      <c r="A412" s="9"/>
      <c r="B412" s="7"/>
      <c r="C412" s="9"/>
      <c r="D412" s="7"/>
    </row>
    <row r="413" spans="1:4" x14ac:dyDescent="0.3">
      <c r="A413" s="9"/>
      <c r="B413" s="7"/>
      <c r="C413" s="9"/>
      <c r="D413" s="7"/>
    </row>
    <row r="414" spans="1:4" x14ac:dyDescent="0.3">
      <c r="A414" s="9"/>
      <c r="B414" s="7"/>
      <c r="C414" s="9"/>
      <c r="D414" s="7"/>
    </row>
    <row r="415" spans="1:4" x14ac:dyDescent="0.3">
      <c r="A415" s="9"/>
      <c r="B415" s="7"/>
      <c r="C415" s="9"/>
      <c r="D415" s="7"/>
    </row>
    <row r="416" spans="1:4" x14ac:dyDescent="0.3">
      <c r="A416" s="9"/>
      <c r="B416" s="7"/>
      <c r="C416" s="9"/>
      <c r="D416" s="7"/>
    </row>
    <row r="417" spans="1:4" x14ac:dyDescent="0.3">
      <c r="A417" s="9"/>
      <c r="B417" s="7"/>
      <c r="C417" s="9"/>
      <c r="D417" s="7"/>
    </row>
    <row r="418" spans="1:4" x14ac:dyDescent="0.3">
      <c r="A418" s="9"/>
      <c r="B418" s="7"/>
      <c r="C418" s="9"/>
      <c r="D418" s="7"/>
    </row>
    <row r="419" spans="1:4" x14ac:dyDescent="0.3">
      <c r="A419" s="9"/>
      <c r="B419" s="7"/>
      <c r="C419" s="9"/>
      <c r="D419" s="7"/>
    </row>
    <row r="420" spans="1:4" x14ac:dyDescent="0.3">
      <c r="A420" s="9"/>
      <c r="B420" s="7"/>
      <c r="C420" s="9"/>
      <c r="D420" s="7"/>
    </row>
    <row r="421" spans="1:4" x14ac:dyDescent="0.3">
      <c r="A421" s="9"/>
      <c r="B421" s="7"/>
      <c r="C421" s="9"/>
      <c r="D421" s="7"/>
    </row>
    <row r="422" spans="1:4" x14ac:dyDescent="0.3">
      <c r="A422" s="9"/>
      <c r="B422" s="7"/>
      <c r="C422" s="9"/>
      <c r="D422" s="7"/>
    </row>
    <row r="423" spans="1:4" x14ac:dyDescent="0.3">
      <c r="A423" s="9"/>
      <c r="B423" s="7"/>
      <c r="C423" s="9"/>
      <c r="D423" s="7"/>
    </row>
    <row r="424" spans="1:4" x14ac:dyDescent="0.3">
      <c r="A424" s="9"/>
      <c r="B424" s="7"/>
      <c r="C424" s="9"/>
      <c r="D424" s="7"/>
    </row>
    <row r="425" spans="1:4" x14ac:dyDescent="0.3">
      <c r="A425" s="9"/>
      <c r="B425" s="7"/>
      <c r="C425" s="9"/>
      <c r="D425" s="7"/>
    </row>
    <row r="426" spans="1:4" x14ac:dyDescent="0.3">
      <c r="A426" s="9"/>
      <c r="B426" s="7"/>
      <c r="C426" s="9"/>
      <c r="D426" s="7"/>
    </row>
    <row r="427" spans="1:4" x14ac:dyDescent="0.3">
      <c r="A427" s="9"/>
      <c r="B427" s="7"/>
      <c r="C427" s="9"/>
      <c r="D427" s="7"/>
    </row>
    <row r="428" spans="1:4" x14ac:dyDescent="0.3">
      <c r="A428" s="9"/>
      <c r="B428" s="7"/>
      <c r="C428" s="9"/>
      <c r="D428" s="7"/>
    </row>
    <row r="429" spans="1:4" x14ac:dyDescent="0.3">
      <c r="A429" s="9"/>
      <c r="B429" s="7"/>
      <c r="C429" s="9"/>
      <c r="D429" s="7"/>
    </row>
    <row r="430" spans="1:4" x14ac:dyDescent="0.3">
      <c r="A430" s="9"/>
      <c r="B430" s="7"/>
      <c r="C430" s="9"/>
      <c r="D430" s="7"/>
    </row>
    <row r="431" spans="1:4" x14ac:dyDescent="0.3">
      <c r="A431" s="9"/>
      <c r="B431" s="7"/>
      <c r="C431" s="9"/>
      <c r="D431" s="7"/>
    </row>
    <row r="432" spans="1:4" x14ac:dyDescent="0.3">
      <c r="A432" s="9"/>
      <c r="B432" s="7"/>
      <c r="C432" s="9"/>
      <c r="D432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2025-04-10T14:17:27Z</dcterms:modified>
</cp:coreProperties>
</file>